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7650"/>
  </bookViews>
  <sheets>
    <sheet name="BASE SUELDOS INTERNET ABRIL 201" sheetId="1" r:id="rId1"/>
  </sheets>
  <calcPr calcId="145621"/>
</workbook>
</file>

<file path=xl/calcChain.xml><?xml version="1.0" encoding="utf-8"?>
<calcChain xmlns="http://schemas.openxmlformats.org/spreadsheetml/2006/main">
  <c r="BC276" i="1" l="1"/>
  <c r="BC80" i="1"/>
  <c r="BC703" i="1"/>
  <c r="BC533" i="1"/>
  <c r="BC538" i="1"/>
  <c r="BC539" i="1"/>
  <c r="BC540" i="1"/>
  <c r="BC541" i="1"/>
  <c r="BC542" i="1"/>
  <c r="BC423" i="1"/>
  <c r="BC175" i="1"/>
  <c r="BC597" i="1"/>
  <c r="BC598" i="1"/>
  <c r="BC424" i="1"/>
  <c r="BC543" i="1"/>
  <c r="BC550" i="1"/>
  <c r="BC425" i="1"/>
  <c r="BC544" i="1"/>
  <c r="BC551" i="1"/>
  <c r="BC545" i="1"/>
  <c r="BC546" i="1"/>
  <c r="BC547" i="1"/>
  <c r="BC1207" i="1"/>
  <c r="BC618" i="1"/>
  <c r="BC426" i="1"/>
  <c r="BC548" i="1"/>
  <c r="BC427" i="1"/>
  <c r="BC428" i="1"/>
  <c r="BC1122" i="1"/>
  <c r="BC429" i="1"/>
  <c r="BC786" i="1"/>
  <c r="BC787" i="1"/>
  <c r="BC430" i="1"/>
  <c r="BC431" i="1"/>
  <c r="BC1240" i="1"/>
  <c r="BC1241" i="1"/>
  <c r="BC432" i="1"/>
  <c r="BC433" i="1"/>
  <c r="BC415" i="1"/>
  <c r="BC434" i="1"/>
  <c r="BC1188" i="1"/>
  <c r="BC599" i="1"/>
  <c r="BC360" i="1"/>
  <c r="BC435" i="1"/>
  <c r="BC1123" i="1"/>
  <c r="BC549" i="1"/>
  <c r="BC323" i="1"/>
  <c r="BC619" i="1"/>
  <c r="BC664" i="1"/>
  <c r="BC436" i="1"/>
  <c r="BC437" i="1"/>
  <c r="BC361" i="1"/>
  <c r="BC438" i="1"/>
  <c r="BC362" i="1"/>
  <c r="BC439" i="1"/>
  <c r="BC440" i="1"/>
  <c r="BC441" i="1"/>
  <c r="BC442" i="1"/>
  <c r="BC443" i="1"/>
  <c r="BC444" i="1"/>
  <c r="BC704" i="1"/>
  <c r="BC445" i="1"/>
  <c r="BC620" i="1"/>
  <c r="BC621" i="1"/>
  <c r="BC534" i="1"/>
  <c r="BC665" i="1"/>
  <c r="BC305" i="1"/>
  <c r="BC622" i="1"/>
  <c r="BC623" i="1"/>
  <c r="BC552" i="1"/>
  <c r="BC788" i="1"/>
  <c r="BC624" i="1"/>
  <c r="BC103" i="1"/>
  <c r="BC705" i="1"/>
  <c r="BC446" i="1"/>
  <c r="BC363" i="1"/>
  <c r="BC1189" i="1"/>
  <c r="BC447" i="1"/>
  <c r="BC625" i="1"/>
  <c r="BC221" i="1"/>
  <c r="BC666" i="1"/>
  <c r="BC364" i="1"/>
  <c r="BC448" i="1"/>
  <c r="BC667" i="1"/>
  <c r="BC600" i="1"/>
  <c r="BC324" i="1"/>
  <c r="BC1204" i="1"/>
  <c r="BC242" i="1"/>
  <c r="BC449" i="1"/>
  <c r="BC450" i="1"/>
  <c r="BC451" i="1"/>
  <c r="BC553" i="1"/>
  <c r="BC706" i="1"/>
  <c r="BC707" i="1"/>
  <c r="BC576" i="1"/>
  <c r="BC158" i="1"/>
  <c r="BC478" i="1"/>
  <c r="BC694" i="1"/>
  <c r="BC452" i="1"/>
  <c r="BC708" i="1"/>
  <c r="BC709" i="1"/>
  <c r="BC778" i="1"/>
  <c r="BC479" i="1"/>
  <c r="BC104" i="1"/>
  <c r="BC176" i="1"/>
  <c r="BC554" i="1"/>
  <c r="BC668" i="1"/>
  <c r="BC453" i="1"/>
  <c r="BC454" i="1"/>
  <c r="BC325" i="1"/>
  <c r="BC1191" i="1"/>
  <c r="BC687" i="1"/>
  <c r="BC535" i="1"/>
  <c r="BC455" i="1"/>
  <c r="BC789" i="1"/>
  <c r="BC277" i="1"/>
  <c r="BC326" i="1"/>
  <c r="BC555" i="1"/>
  <c r="BC365" i="1"/>
  <c r="BC1208" i="1"/>
  <c r="BC610" i="1"/>
  <c r="BC366" i="1"/>
  <c r="BC216" i="1"/>
  <c r="BC159" i="1"/>
  <c r="BC669" i="1"/>
  <c r="BC456" i="1"/>
  <c r="BC626" i="1"/>
  <c r="BC457" i="1"/>
  <c r="BC556" i="1"/>
  <c r="BC670" i="1"/>
  <c r="BC160" i="1"/>
  <c r="BC177" i="1"/>
  <c r="BC536" i="1"/>
  <c r="BC557" i="1"/>
  <c r="BC458" i="1"/>
  <c r="BC1209" i="1"/>
  <c r="BC416" i="1"/>
  <c r="BC367" i="1"/>
  <c r="BC790" i="1"/>
  <c r="BC671" i="1"/>
  <c r="BC577" i="1"/>
  <c r="BC287" i="1"/>
  <c r="BC250" i="1"/>
  <c r="BC710" i="1"/>
  <c r="BC1124" i="1"/>
  <c r="BC1242" i="1"/>
  <c r="BC765" i="1"/>
  <c r="BC72" i="1"/>
  <c r="BC251" i="1"/>
  <c r="BC480" i="1"/>
  <c r="BC161" i="1"/>
  <c r="BC306" i="1"/>
  <c r="BC1243" i="1"/>
  <c r="BC217" i="1"/>
  <c r="BC162" i="1"/>
  <c r="BC146" i="1"/>
  <c r="BC459" i="1"/>
  <c r="BC779" i="1"/>
  <c r="BC368" i="1"/>
  <c r="BC307" i="1"/>
  <c r="BC45" i="1"/>
  <c r="BC120" i="1"/>
  <c r="BC751" i="1"/>
  <c r="BC627" i="1"/>
  <c r="BC460" i="1"/>
  <c r="BC369" i="1"/>
  <c r="BC327" i="1"/>
  <c r="BC558" i="1"/>
  <c r="BC328" i="1"/>
  <c r="BC461" i="1"/>
  <c r="BC481" i="1"/>
  <c r="BC711" i="1"/>
  <c r="BC288" i="1"/>
  <c r="BC462" i="1"/>
  <c r="BC628" i="1"/>
  <c r="BC81" i="1"/>
  <c r="BC578" i="1"/>
  <c r="BC417" i="1"/>
  <c r="BC329" i="1"/>
  <c r="BC330" i="1"/>
  <c r="BC579" i="1"/>
  <c r="BC308" i="1"/>
  <c r="BC463" i="1"/>
  <c r="BC163" i="1"/>
  <c r="BC331" i="1"/>
  <c r="BC559" i="1"/>
  <c r="BC356" i="1"/>
  <c r="BC601" i="1"/>
  <c r="BC82" i="1"/>
  <c r="BC712" i="1"/>
  <c r="BC332" i="1"/>
  <c r="BC482" i="1"/>
  <c r="BC370" i="1"/>
  <c r="BC371" i="1"/>
  <c r="BC629" i="1"/>
  <c r="BC333" i="1"/>
  <c r="BC688" i="1"/>
  <c r="BC1194" i="1"/>
  <c r="BC289" i="1"/>
  <c r="BC689" i="1"/>
  <c r="BC690" i="1"/>
  <c r="BC560" i="1"/>
  <c r="BC464" i="1"/>
  <c r="BC561" i="1"/>
  <c r="BC1281" i="1"/>
  <c r="BC562" i="1"/>
  <c r="BC672" i="1"/>
  <c r="BC611" i="1"/>
  <c r="BC580" i="1"/>
  <c r="BC1282" i="1"/>
  <c r="BC243" i="1"/>
  <c r="BC130" i="1"/>
  <c r="BC290" i="1"/>
  <c r="BC1210" i="1"/>
  <c r="BC372" i="1"/>
  <c r="BC222" i="1"/>
  <c r="BC373" i="1"/>
  <c r="BC483" i="1"/>
  <c r="BC1283" i="1"/>
  <c r="BC691" i="1"/>
  <c r="BC713" i="1"/>
  <c r="BC334" i="1"/>
  <c r="BC563" i="1"/>
  <c r="BC791" i="1"/>
  <c r="BC714" i="1"/>
  <c r="BC715" i="1"/>
  <c r="BC780" i="1"/>
  <c r="BC309" i="1"/>
  <c r="BC465" i="1"/>
  <c r="BC752" i="1"/>
  <c r="BC695" i="1"/>
  <c r="BC792" i="1"/>
  <c r="BC564" i="1"/>
  <c r="BC484" i="1"/>
  <c r="BC46" i="1"/>
  <c r="BC466" i="1"/>
  <c r="BC653" i="1"/>
  <c r="BC374" i="1"/>
  <c r="BC793" i="1"/>
  <c r="BC178" i="1"/>
  <c r="BC73" i="1"/>
  <c r="BC1195" i="1"/>
  <c r="BC1244" i="1"/>
  <c r="BC357" i="1"/>
  <c r="BC1284" i="1"/>
  <c r="BC1151" i="1"/>
  <c r="BC406" i="1"/>
  <c r="BC630" i="1"/>
  <c r="BC485" i="1"/>
  <c r="BC218" i="1"/>
  <c r="BC223" i="1"/>
  <c r="BC1192" i="1"/>
  <c r="BC310" i="1"/>
  <c r="BC467" i="1"/>
  <c r="BC179" i="1"/>
  <c r="BC753" i="1"/>
  <c r="BC252" i="1"/>
  <c r="BC253" i="1"/>
  <c r="BC285" i="1"/>
  <c r="BC121" i="1"/>
  <c r="BC210" i="1"/>
  <c r="BC244" i="1"/>
  <c r="BC164" i="1"/>
  <c r="BC486" i="1"/>
  <c r="BC254" i="1"/>
  <c r="BC303" i="1"/>
  <c r="BC696" i="1"/>
  <c r="BC291" i="1"/>
  <c r="BC692" i="1"/>
  <c r="BC1125" i="1"/>
  <c r="BC487" i="1"/>
  <c r="BC488" i="1"/>
  <c r="BC335" i="1"/>
  <c r="BC336" i="1"/>
  <c r="BC304" i="1"/>
  <c r="BC165" i="1"/>
  <c r="BC255" i="1"/>
  <c r="BC565" i="1"/>
  <c r="BC566" i="1"/>
  <c r="BC1196" i="1"/>
  <c r="BC567" i="1"/>
  <c r="BC568" i="1"/>
  <c r="BC1197" i="1"/>
  <c r="BC1245" i="1"/>
  <c r="BC468" i="1"/>
  <c r="BC1246" i="1"/>
  <c r="BC569" i="1"/>
  <c r="BC105" i="1"/>
  <c r="BC147" i="1"/>
  <c r="BC654" i="1"/>
  <c r="BC256" i="1"/>
  <c r="BC375" i="1"/>
  <c r="BC376" i="1"/>
  <c r="BC337" i="1"/>
  <c r="BC1126" i="1"/>
  <c r="BC655" i="1"/>
  <c r="BC166" i="1"/>
  <c r="BC407" i="1"/>
  <c r="BC1198" i="1"/>
  <c r="BC1127" i="1"/>
  <c r="BC1128" i="1"/>
  <c r="BC794" i="1"/>
  <c r="BC338" i="1"/>
  <c r="BC224" i="1"/>
  <c r="BC74" i="1"/>
  <c r="BC225" i="1"/>
  <c r="BC795" i="1"/>
  <c r="BC234" i="1"/>
  <c r="BC1199" i="1"/>
  <c r="BC1200" i="1"/>
  <c r="BC673" i="1"/>
  <c r="BC257" i="1"/>
  <c r="BC258" i="1"/>
  <c r="BC106" i="1"/>
  <c r="BC180" i="1"/>
  <c r="BC181" i="1"/>
  <c r="BC182" i="1"/>
  <c r="BC183" i="1"/>
  <c r="BC339" i="1"/>
  <c r="BC259" i="1"/>
  <c r="BC83" i="1"/>
  <c r="BC489" i="1"/>
  <c r="BC697" i="1"/>
  <c r="BC340" i="1"/>
  <c r="BC311" i="1"/>
  <c r="BC631" i="1"/>
  <c r="BC490" i="1"/>
  <c r="BC184" i="1"/>
  <c r="BC491" i="1"/>
  <c r="BC219" i="1"/>
  <c r="BC341" i="1"/>
  <c r="BC84" i="1"/>
  <c r="BC656" i="1"/>
  <c r="BC570" i="1"/>
  <c r="BC716" i="1"/>
  <c r="BC581" i="1"/>
  <c r="BC571" i="1"/>
  <c r="BC492" i="1"/>
  <c r="BC377" i="1"/>
  <c r="BC632" i="1"/>
  <c r="BC633" i="1"/>
  <c r="BC1247" i="1"/>
  <c r="BC796" i="1"/>
  <c r="BC797" i="1"/>
  <c r="BC469" i="1"/>
  <c r="BC418" i="1"/>
  <c r="BC493" i="1"/>
  <c r="BC34" i="1"/>
  <c r="BC131" i="1"/>
  <c r="BC781" i="1"/>
  <c r="BC494" i="1"/>
  <c r="BC602" i="1"/>
  <c r="BC572" i="1"/>
  <c r="BC674" i="1"/>
  <c r="BC470" i="1"/>
  <c r="BC278" i="1"/>
  <c r="BC342" i="1"/>
  <c r="BC292" i="1"/>
  <c r="BC1190" i="1"/>
  <c r="BC1285" i="1"/>
  <c r="BC798" i="1"/>
  <c r="BC148" i="1"/>
  <c r="BC1286" i="1"/>
  <c r="BC343" i="1"/>
  <c r="BC293" i="1"/>
  <c r="BC582" i="1"/>
  <c r="BC583" i="1"/>
  <c r="BC1201" i="1"/>
  <c r="BC634" i="1"/>
  <c r="BC378" i="1"/>
  <c r="BC635" i="1"/>
  <c r="BC636" i="1"/>
  <c r="BC612" i="1"/>
  <c r="BC613" i="1"/>
  <c r="BC1287" i="1"/>
  <c r="BC1288" i="1"/>
  <c r="BC799" i="1"/>
  <c r="BC800" i="1"/>
  <c r="BC801" i="1"/>
  <c r="BC717" i="1"/>
  <c r="BC718" i="1"/>
  <c r="BC495" i="1"/>
  <c r="BC637" i="1"/>
  <c r="BC638" i="1"/>
  <c r="BC675" i="1"/>
  <c r="BC676" i="1"/>
  <c r="BC312" i="1"/>
  <c r="BC1202" i="1"/>
  <c r="BC639" i="1"/>
  <c r="BC640" i="1"/>
  <c r="BC677" i="1"/>
  <c r="BC344" i="1"/>
  <c r="BC85" i="1"/>
  <c r="BC379" i="1"/>
  <c r="BC380" i="1"/>
  <c r="BC345" i="1"/>
  <c r="BC678" i="1"/>
  <c r="BC1248" i="1"/>
  <c r="BC641" i="1"/>
  <c r="BC679" i="1"/>
  <c r="BC680" i="1"/>
  <c r="BC614" i="1"/>
  <c r="BC615" i="1"/>
  <c r="BC603" i="1"/>
  <c r="BC260" i="1"/>
  <c r="BC496" i="1"/>
  <c r="BC616" i="1"/>
  <c r="BC346" i="1"/>
  <c r="BC497" i="1"/>
  <c r="BC167" i="1"/>
  <c r="BC657" i="1"/>
  <c r="BC658" i="1"/>
  <c r="BC498" i="1"/>
  <c r="BC802" i="1"/>
  <c r="BC803" i="1"/>
  <c r="BC804" i="1"/>
  <c r="BC1129" i="1"/>
  <c r="BC499" i="1"/>
  <c r="BC719" i="1"/>
  <c r="BC642" i="1"/>
  <c r="BC245" i="1"/>
  <c r="BC47" i="1"/>
  <c r="BC681" i="1"/>
  <c r="BC138" i="1"/>
  <c r="BC604" i="1"/>
  <c r="BC132" i="1"/>
  <c r="BC168" i="1"/>
  <c r="BC313" i="1"/>
  <c r="BC720" i="1"/>
  <c r="BC1130" i="1"/>
  <c r="BC500" i="1"/>
  <c r="BC584" i="1"/>
  <c r="BC721" i="1"/>
  <c r="BC501" i="1"/>
  <c r="BC261" i="1"/>
  <c r="BC754" i="1"/>
  <c r="BC185" i="1"/>
  <c r="BC502" i="1"/>
  <c r="BC381" i="1"/>
  <c r="BC722" i="1"/>
  <c r="BC226" i="1"/>
  <c r="BC643" i="1"/>
  <c r="BC314" i="1"/>
  <c r="BC471" i="1"/>
  <c r="BC503" i="1"/>
  <c r="BC48" i="1"/>
  <c r="BC1131" i="1"/>
  <c r="BC805" i="1"/>
  <c r="BC1249" i="1"/>
  <c r="BC723" i="1"/>
  <c r="BC186" i="1"/>
  <c r="BC211" i="1"/>
  <c r="BC187" i="1"/>
  <c r="BC188" i="1"/>
  <c r="BC504" i="1"/>
  <c r="BC382" i="1"/>
  <c r="BC315" i="1"/>
  <c r="BC698" i="1"/>
  <c r="BC806" i="1"/>
  <c r="BC807" i="1"/>
  <c r="BC212" i="1"/>
  <c r="BC682" i="1"/>
  <c r="BC189" i="1"/>
  <c r="BC316" i="1"/>
  <c r="BC766" i="1"/>
  <c r="BC149" i="1"/>
  <c r="BC782" i="1"/>
  <c r="BC808" i="1"/>
  <c r="BC809" i="1"/>
  <c r="BC724" i="1"/>
  <c r="BC725" i="1"/>
  <c r="BC726" i="1"/>
  <c r="BC472" i="1"/>
  <c r="BC1250" i="1"/>
  <c r="BC810" i="1"/>
  <c r="BC1251" i="1"/>
  <c r="BC1252" i="1"/>
  <c r="BC1152" i="1"/>
  <c r="BC811" i="1"/>
  <c r="BC1211" i="1"/>
  <c r="BC1289" i="1"/>
  <c r="BC1132" i="1"/>
  <c r="BC1212" i="1"/>
  <c r="BC1133" i="1"/>
  <c r="BC1290" i="1"/>
  <c r="BC1134" i="1"/>
  <c r="BC347" i="1"/>
  <c r="BC383" i="1"/>
  <c r="BC812" i="1"/>
  <c r="BC190" i="1"/>
  <c r="BC191" i="1"/>
  <c r="BC348" i="1"/>
  <c r="BC585" i="1"/>
  <c r="BC122" i="1"/>
  <c r="BC123" i="1"/>
  <c r="BC505" i="1"/>
  <c r="BC76" i="1"/>
  <c r="BC1253" i="1"/>
  <c r="BC506" i="1"/>
  <c r="BC507" i="1"/>
  <c r="BC508" i="1"/>
  <c r="BC408" i="1"/>
  <c r="BC139" i="1"/>
  <c r="BC755" i="1"/>
  <c r="BC16" i="1"/>
  <c r="BC86" i="1"/>
  <c r="BC87" i="1"/>
  <c r="BC88" i="1"/>
  <c r="BC89" i="1"/>
  <c r="BC90" i="1"/>
  <c r="BC140" i="1"/>
  <c r="BC107" i="1"/>
  <c r="BC49" i="1"/>
  <c r="BC50" i="1"/>
  <c r="BC77" i="1"/>
  <c r="BC51" i="1"/>
  <c r="BC52" i="1"/>
  <c r="BC767" i="1"/>
  <c r="BC768" i="1"/>
  <c r="BC150" i="1"/>
  <c r="BC384" i="1"/>
  <c r="BC756" i="1"/>
  <c r="BC393" i="1"/>
  <c r="BC727" i="1"/>
  <c r="BC728" i="1"/>
  <c r="BC108" i="1"/>
  <c r="BC36" i="1"/>
  <c r="BC37" i="1"/>
  <c r="BC38" i="1"/>
  <c r="BC757" i="1"/>
  <c r="BC473" i="1"/>
  <c r="BC262" i="1"/>
  <c r="BC227" i="1"/>
  <c r="BC605" i="1"/>
  <c r="BC586" i="1"/>
  <c r="BC587" i="1"/>
  <c r="BC683" i="1"/>
  <c r="BC769" i="1"/>
  <c r="BC588" i="1"/>
  <c r="BC228" i="1"/>
  <c r="BC589" i="1"/>
  <c r="BC169" i="1"/>
  <c r="BC170" i="1"/>
  <c r="BC53" i="1"/>
  <c r="BC229" i="1"/>
  <c r="BC133" i="1"/>
  <c r="BC385" i="1"/>
  <c r="BC729" i="1"/>
  <c r="BC349" i="1"/>
  <c r="BC730" i="1"/>
  <c r="BC151" i="1"/>
  <c r="BC54" i="1"/>
  <c r="BC55" i="1"/>
  <c r="BC813" i="1"/>
  <c r="BC814" i="1"/>
  <c r="BC815" i="1"/>
  <c r="BC1254" i="1"/>
  <c r="BC1135" i="1"/>
  <c r="BC763" i="1"/>
  <c r="BC1213" i="1"/>
  <c r="BC1153" i="1"/>
  <c r="BC1154" i="1"/>
  <c r="BC590" i="1"/>
  <c r="BC816" i="1"/>
  <c r="BC817" i="1"/>
  <c r="BC818" i="1"/>
  <c r="BC819" i="1"/>
  <c r="BC263" i="1"/>
  <c r="BC758" i="1"/>
  <c r="BC109" i="1"/>
  <c r="BC56" i="1"/>
  <c r="BC264" i="1"/>
  <c r="BC509" i="1"/>
  <c r="BC91" i="1"/>
  <c r="BC124" i="1"/>
  <c r="BC141" i="1"/>
  <c r="BC731" i="1"/>
  <c r="BC510" i="1"/>
  <c r="BC265" i="1"/>
  <c r="BC266" i="1"/>
  <c r="BC142" i="1"/>
  <c r="BC474" i="1"/>
  <c r="BC294" i="1"/>
  <c r="BC171" i="1"/>
  <c r="BC295" i="1"/>
  <c r="BC57" i="1"/>
  <c r="BC759" i="1"/>
  <c r="BC511" i="1"/>
  <c r="BC110" i="1"/>
  <c r="BC1155" i="1"/>
  <c r="BC1156" i="1"/>
  <c r="BC125" i="1"/>
  <c r="BC230" i="1"/>
  <c r="BC296" i="1"/>
  <c r="BC297" i="1"/>
  <c r="BC298" i="1"/>
  <c r="BC770" i="1"/>
  <c r="BC771" i="1"/>
  <c r="BC267" i="1"/>
  <c r="BC512" i="1"/>
  <c r="BC513" i="1"/>
  <c r="BC143" i="1"/>
  <c r="BC514" i="1"/>
  <c r="BC591" i="1"/>
  <c r="BC820" i="1"/>
  <c r="BC1255" i="1"/>
  <c r="BC111" i="1"/>
  <c r="BC112" i="1"/>
  <c r="BC113" i="1"/>
  <c r="BC172" i="1"/>
  <c r="BC192" i="1"/>
  <c r="BC58" i="1"/>
  <c r="BC299" i="1"/>
  <c r="BC235" i="1"/>
  <c r="BC760" i="1"/>
  <c r="BC1256" i="1"/>
  <c r="BC350" i="1"/>
  <c r="BC783" i="1"/>
  <c r="BC515" i="1"/>
  <c r="BC516" i="1"/>
  <c r="BC517" i="1"/>
  <c r="BC518" i="1"/>
  <c r="BC236" i="1"/>
  <c r="BC821" i="1"/>
  <c r="BC822" i="1"/>
  <c r="BC1257" i="1"/>
  <c r="BC699" i="1"/>
  <c r="BC1258" i="1"/>
  <c r="BC351" i="1"/>
  <c r="BC1214" i="1"/>
  <c r="BC823" i="1"/>
  <c r="BC173" i="1"/>
  <c r="BC824" i="1"/>
  <c r="BC825" i="1"/>
  <c r="BC1259" i="1"/>
  <c r="BC826" i="1"/>
  <c r="BC827" i="1"/>
  <c r="BC828" i="1"/>
  <c r="BC1260" i="1"/>
  <c r="BC419" i="1"/>
  <c r="BC732" i="1"/>
  <c r="BC409" i="1"/>
  <c r="BC237" i="1"/>
  <c r="BC63" i="1"/>
  <c r="BC144" i="1"/>
  <c r="BC772" i="1"/>
  <c r="BC733" i="1"/>
  <c r="BC829" i="1"/>
  <c r="BC830" i="1"/>
  <c r="BC831" i="1"/>
  <c r="BC475" i="1"/>
  <c r="BC832" i="1"/>
  <c r="BC833" i="1"/>
  <c r="BC1261" i="1"/>
  <c r="BC773" i="1"/>
  <c r="BC246" i="1"/>
  <c r="BC834" i="1"/>
  <c r="BC684" i="1"/>
  <c r="BC1136" i="1"/>
  <c r="BC1137" i="1"/>
  <c r="BC279" i="1"/>
  <c r="BC659" i="1"/>
  <c r="BC92" i="1"/>
  <c r="BC64" i="1"/>
  <c r="BC65" i="1"/>
  <c r="BC1262" i="1"/>
  <c r="BC835" i="1"/>
  <c r="BC1263" i="1"/>
  <c r="BC231" i="1"/>
  <c r="BC394" i="1"/>
  <c r="BC78" i="1"/>
  <c r="BC660" i="1"/>
  <c r="BC836" i="1"/>
  <c r="BC519" i="1"/>
  <c r="BC837" i="1"/>
  <c r="BC247" i="1"/>
  <c r="BC134" i="1"/>
  <c r="BC152" i="1"/>
  <c r="BC838" i="1"/>
  <c r="BC1215" i="1"/>
  <c r="BC317" i="1"/>
  <c r="BC839" i="1"/>
  <c r="BC126" i="1"/>
  <c r="BC1264" i="1"/>
  <c r="BC840" i="1"/>
  <c r="BC841" i="1"/>
  <c r="BC842" i="1"/>
  <c r="BC395" i="1"/>
  <c r="BC1265" i="1"/>
  <c r="BC1266" i="1"/>
  <c r="BC843" i="1"/>
  <c r="BC66" i="1"/>
  <c r="BC520" i="1"/>
  <c r="BC1157" i="1"/>
  <c r="BC734" i="1"/>
  <c r="BC1158" i="1"/>
  <c r="BC127" i="1"/>
  <c r="BC521" i="1"/>
  <c r="BC67" i="1"/>
  <c r="BC735" i="1"/>
  <c r="BC844" i="1"/>
  <c r="BC845" i="1"/>
  <c r="BC1172" i="1"/>
  <c r="BC1216" i="1"/>
  <c r="BC1217" i="1"/>
  <c r="BC352" i="1"/>
  <c r="BC268" i="1"/>
  <c r="BC1218" i="1"/>
  <c r="BC1219" i="1"/>
  <c r="BC846" i="1"/>
  <c r="BC1159" i="1"/>
  <c r="BC93" i="1"/>
  <c r="BC353" i="1"/>
  <c r="BC114" i="1"/>
  <c r="BC115" i="1"/>
  <c r="BC736" i="1"/>
  <c r="BC737" i="1"/>
  <c r="BC847" i="1"/>
  <c r="BC848" i="1"/>
  <c r="BC1220" i="1"/>
  <c r="BC1221" i="1"/>
  <c r="BC1222" i="1"/>
  <c r="BC1223" i="1"/>
  <c r="BC1224" i="1"/>
  <c r="BC1225" i="1"/>
  <c r="BC849" i="1"/>
  <c r="BC128" i="1"/>
  <c r="BC1267" i="1"/>
  <c r="BC850" i="1"/>
  <c r="BC232" i="1"/>
  <c r="BC153" i="1"/>
  <c r="BC851" i="1"/>
  <c r="BC1268" i="1"/>
  <c r="BC1226" i="1"/>
  <c r="BC1138" i="1"/>
  <c r="BC852" i="1"/>
  <c r="BC853" i="1"/>
  <c r="BC854" i="1"/>
  <c r="BC855" i="1"/>
  <c r="BC856" i="1"/>
  <c r="BC1269" i="1"/>
  <c r="BC1160" i="1"/>
  <c r="BC857" i="1"/>
  <c r="BC858" i="1"/>
  <c r="BC859" i="1"/>
  <c r="BC860" i="1"/>
  <c r="BC1270" i="1"/>
  <c r="BC861" i="1"/>
  <c r="BC862" i="1"/>
  <c r="BC1271" i="1"/>
  <c r="BC863" i="1"/>
  <c r="BC1272" i="1"/>
  <c r="BC864" i="1"/>
  <c r="BC865" i="1"/>
  <c r="BC866" i="1"/>
  <c r="BC1273" i="1"/>
  <c r="BC867" i="1"/>
  <c r="BC868" i="1"/>
  <c r="BC1274" i="1"/>
  <c r="BC1275" i="1"/>
  <c r="BC233" i="1"/>
  <c r="BC869" i="1"/>
  <c r="BC1161" i="1"/>
  <c r="BC870" i="1"/>
  <c r="BC1276" i="1"/>
  <c r="BC871" i="1"/>
  <c r="BC661" i="1"/>
  <c r="BC872" i="1"/>
  <c r="BC873" i="1"/>
  <c r="BC874" i="1"/>
  <c r="BC875" i="1"/>
  <c r="BC154" i="1"/>
  <c r="BC1227" i="1"/>
  <c r="BC213" i="1"/>
  <c r="BC876" i="1"/>
  <c r="BC877" i="1"/>
  <c r="BC878" i="1"/>
  <c r="BC879" i="1"/>
  <c r="BC880" i="1"/>
  <c r="BC881" i="1"/>
  <c r="BC882" i="1"/>
  <c r="BC883" i="1"/>
  <c r="BC884" i="1"/>
  <c r="BC59" i="1"/>
  <c r="BC885" i="1"/>
  <c r="BC886" i="1"/>
  <c r="BC887" i="1"/>
  <c r="BC888" i="1"/>
  <c r="BC220" i="1"/>
  <c r="BC889" i="1"/>
  <c r="BC135" i="1"/>
  <c r="BC1193" i="1"/>
  <c r="BC386" i="1"/>
  <c r="BC387" i="1"/>
  <c r="BC1205" i="1"/>
  <c r="BC644" i="1"/>
  <c r="BC693" i="1"/>
  <c r="BC685" i="1"/>
  <c r="BC645" i="1"/>
  <c r="BC646" i="1"/>
  <c r="BC1203" i="1"/>
  <c r="BC647" i="1"/>
  <c r="BC648" i="1"/>
  <c r="BC649" i="1"/>
  <c r="BC650" i="1"/>
  <c r="BC651" i="1"/>
  <c r="BC606" i="1"/>
  <c r="BC890" i="1"/>
  <c r="BC891" i="1"/>
  <c r="BC1162" i="1"/>
  <c r="BC1228" i="1"/>
  <c r="BC1229" i="1"/>
  <c r="BC1230" i="1"/>
  <c r="BC1139" i="1"/>
  <c r="BC1231" i="1"/>
  <c r="BC522" i="1"/>
  <c r="BC523" i="1"/>
  <c r="BC892" i="1"/>
  <c r="BC893" i="1"/>
  <c r="BC662" i="1"/>
  <c r="BC94" i="1"/>
  <c r="BC607" i="1"/>
  <c r="BC894" i="1"/>
  <c r="BC895" i="1"/>
  <c r="BC896" i="1"/>
  <c r="BC700" i="1"/>
  <c r="BC897" i="1"/>
  <c r="BC898" i="1"/>
  <c r="BC899" i="1"/>
  <c r="BC1173" i="1"/>
  <c r="BC1232" i="1"/>
  <c r="BC1233" i="1"/>
  <c r="BC1234" i="1"/>
  <c r="BC1140" i="1"/>
  <c r="BC1235" i="1"/>
  <c r="BC1236" i="1"/>
  <c r="BC900" i="1"/>
  <c r="BC901" i="1"/>
  <c r="BC902" i="1"/>
  <c r="BC903" i="1"/>
  <c r="BC1277" i="1"/>
  <c r="BC1278" i="1"/>
  <c r="BC904" i="1"/>
  <c r="BC592" i="1"/>
  <c r="BC905" i="1"/>
  <c r="BC906" i="1"/>
  <c r="BC907" i="1"/>
  <c r="BC908" i="1"/>
  <c r="BC909" i="1"/>
  <c r="BC910" i="1"/>
  <c r="BC1141" i="1"/>
  <c r="BC1142" i="1"/>
  <c r="BC911" i="1"/>
  <c r="BC912" i="1"/>
  <c r="BC1174" i="1"/>
  <c r="BC1237" i="1"/>
  <c r="BC1238" i="1"/>
  <c r="BC1163" i="1"/>
  <c r="BC774" i="1"/>
  <c r="BC913" i="1"/>
  <c r="BC914" i="1"/>
  <c r="BC915" i="1"/>
  <c r="BC916" i="1"/>
  <c r="BC917" i="1"/>
  <c r="BC1279" i="1"/>
  <c r="BC918" i="1"/>
  <c r="BC919" i="1"/>
  <c r="BC920" i="1"/>
  <c r="BC921" i="1"/>
  <c r="BC922" i="1"/>
  <c r="BC923" i="1"/>
  <c r="BC924" i="1"/>
  <c r="BC318" i="1"/>
  <c r="BC925" i="1"/>
  <c r="BC537" i="1"/>
  <c r="BC926" i="1"/>
  <c r="BC927" i="1"/>
  <c r="BC269" i="1"/>
  <c r="BC928" i="1"/>
  <c r="BC929" i="1"/>
  <c r="BC930" i="1"/>
  <c r="BC270" i="1"/>
  <c r="BC931" i="1"/>
  <c r="BC932" i="1"/>
  <c r="BC1143" i="1"/>
  <c r="BC933" i="1"/>
  <c r="BC934" i="1"/>
  <c r="BC935" i="1"/>
  <c r="BC936" i="1"/>
  <c r="BC937" i="1"/>
  <c r="BC938" i="1"/>
  <c r="BC939" i="1"/>
  <c r="BC940" i="1"/>
  <c r="BC941" i="1"/>
  <c r="BC942" i="1"/>
  <c r="BC943" i="1"/>
  <c r="BC944" i="1"/>
  <c r="BC945" i="1"/>
  <c r="BC946" i="1"/>
  <c r="BC947" i="1"/>
  <c r="BC948" i="1"/>
  <c r="BC949" i="1"/>
  <c r="BC950" i="1"/>
  <c r="BC951" i="1"/>
  <c r="BC952" i="1"/>
  <c r="BC953" i="1"/>
  <c r="BC954" i="1"/>
  <c r="BC955" i="1"/>
  <c r="BC956" i="1"/>
  <c r="BC1280" i="1"/>
  <c r="BC1175" i="1"/>
  <c r="BC1176" i="1"/>
  <c r="BC1177" i="1"/>
  <c r="BC1178" i="1"/>
  <c r="BC1164" i="1"/>
  <c r="BC248" i="1"/>
  <c r="BC957" i="1"/>
  <c r="BC958" i="1"/>
  <c r="BC959" i="1"/>
  <c r="BC960" i="1"/>
  <c r="BC961" i="1"/>
  <c r="BC962" i="1"/>
  <c r="BC963" i="1"/>
  <c r="BC964" i="1"/>
  <c r="BC965" i="1"/>
  <c r="BC966" i="1"/>
  <c r="BC967" i="1"/>
  <c r="BC968" i="1"/>
  <c r="BC969" i="1"/>
  <c r="BC970" i="1"/>
  <c r="BC971" i="1"/>
  <c r="BC972" i="1"/>
  <c r="BC973" i="1"/>
  <c r="BC974" i="1"/>
  <c r="BC975" i="1"/>
  <c r="BC1165" i="1"/>
  <c r="BC976" i="1"/>
  <c r="BC977" i="1"/>
  <c r="BC978" i="1"/>
  <c r="BC979" i="1"/>
  <c r="BC980" i="1"/>
  <c r="BC981" i="1"/>
  <c r="BC982" i="1"/>
  <c r="BC983" i="1"/>
  <c r="BC984" i="1"/>
  <c r="BC985" i="1"/>
  <c r="BC986" i="1"/>
  <c r="BC987" i="1"/>
  <c r="BC988" i="1"/>
  <c r="BC1179" i="1"/>
  <c r="BC1291" i="1"/>
  <c r="BC989" i="1"/>
  <c r="BC990" i="1"/>
  <c r="BC991" i="1"/>
  <c r="BC1166" i="1"/>
  <c r="BC1167" i="1"/>
  <c r="BC319" i="1"/>
  <c r="BC35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95" i="1"/>
  <c r="BC238" i="1"/>
  <c r="BC39" i="1"/>
  <c r="BC155" i="1"/>
  <c r="BC738" i="1"/>
  <c r="BC992" i="1"/>
  <c r="BC116" i="1"/>
  <c r="BC396" i="1"/>
  <c r="BC410" i="1"/>
  <c r="BC249" i="1"/>
  <c r="BC320" i="1"/>
  <c r="BC271" i="1"/>
  <c r="BC280" i="1"/>
  <c r="BC739" i="1"/>
  <c r="BC129" i="1"/>
  <c r="BC321" i="1"/>
  <c r="BC593" i="1"/>
  <c r="BC354" i="1"/>
  <c r="BC993" i="1"/>
  <c r="BC994" i="1"/>
  <c r="BC995" i="1"/>
  <c r="BC996" i="1"/>
  <c r="BC997" i="1"/>
  <c r="BC1180" i="1"/>
  <c r="BC1181" i="1"/>
  <c r="BC1182" i="1"/>
  <c r="BC1168" i="1"/>
  <c r="BC40" i="1"/>
  <c r="BC41" i="1"/>
  <c r="BC79" i="1"/>
  <c r="BC397" i="1"/>
  <c r="BC398" i="1"/>
  <c r="BC399" i="1"/>
  <c r="BC400" i="1"/>
  <c r="BC401" i="1"/>
  <c r="BC402" i="1"/>
  <c r="BC75" i="1"/>
  <c r="BC174" i="1"/>
  <c r="BC156" i="1"/>
  <c r="BC193" i="1"/>
  <c r="BC524" i="1"/>
  <c r="BC145" i="1"/>
  <c r="BC136" i="1"/>
  <c r="BC60" i="1"/>
  <c r="BC701" i="1"/>
  <c r="BC96" i="1"/>
  <c r="BC775" i="1"/>
  <c r="BC420" i="1"/>
  <c r="BC998" i="1"/>
  <c r="BC740" i="1"/>
  <c r="BC741" i="1"/>
  <c r="BC742" i="1"/>
  <c r="BC743" i="1"/>
  <c r="BC999" i="1"/>
  <c r="BC744" i="1"/>
  <c r="BC403" i="1"/>
  <c r="BC272" i="1"/>
  <c r="BC761" i="1"/>
  <c r="BC239" i="1"/>
  <c r="BC764" i="1"/>
  <c r="BC1169" i="1"/>
  <c r="BC1000" i="1"/>
  <c r="BC1144" i="1"/>
  <c r="BC240" i="1"/>
  <c r="BC42" i="1"/>
  <c r="BC411" i="1"/>
  <c r="BC412" i="1"/>
  <c r="BC43" i="1"/>
  <c r="BC1001" i="1"/>
  <c r="BC1002" i="1"/>
  <c r="BC1003" i="1"/>
  <c r="BC1004" i="1"/>
  <c r="BC1005" i="1"/>
  <c r="BC1006" i="1"/>
  <c r="BC1007" i="1"/>
  <c r="BC1008" i="1"/>
  <c r="BC1009" i="1"/>
  <c r="BC1010" i="1"/>
  <c r="BC273" i="1"/>
  <c r="BC608" i="1"/>
  <c r="BC97" i="1"/>
  <c r="BC413" i="1"/>
  <c r="BC137" i="1"/>
  <c r="BC686" i="1"/>
  <c r="BC594" i="1"/>
  <c r="BC300" i="1"/>
  <c r="BC1170" i="1"/>
  <c r="BC98" i="1"/>
  <c r="BC358" i="1"/>
  <c r="BC301" i="1"/>
  <c r="BC525" i="1"/>
  <c r="BC526" i="1"/>
  <c r="BC1183" i="1"/>
  <c r="BC1184" i="1"/>
  <c r="BC1185" i="1"/>
  <c r="BC241" i="1"/>
  <c r="BC1011" i="1"/>
  <c r="BC281" i="1"/>
  <c r="BC745" i="1"/>
  <c r="BC282" i="1"/>
  <c r="BC1012" i="1"/>
  <c r="BC1013" i="1"/>
  <c r="BC1014" i="1"/>
  <c r="BC1015" i="1"/>
  <c r="BC1016" i="1"/>
  <c r="BC1171" i="1"/>
  <c r="BC527" i="1"/>
  <c r="BC784" i="1"/>
  <c r="BC359" i="1"/>
  <c r="BC1186" i="1"/>
  <c r="BC1017" i="1"/>
  <c r="BC1018" i="1"/>
  <c r="BC1019" i="1"/>
  <c r="BC1020" i="1"/>
  <c r="BC1021" i="1"/>
  <c r="BC117" i="1"/>
  <c r="BC118" i="1"/>
  <c r="BC1022" i="1"/>
  <c r="BC1023" i="1"/>
  <c r="BC1024" i="1"/>
  <c r="BC283" i="1"/>
  <c r="BC776" i="1"/>
  <c r="BC702" i="1"/>
  <c r="BC284" i="1"/>
  <c r="BC1025" i="1"/>
  <c r="BC1026" i="1"/>
  <c r="BC1027" i="1"/>
  <c r="BC1028" i="1"/>
  <c r="BC1029" i="1"/>
  <c r="BC762" i="1"/>
  <c r="BC32" i="1"/>
  <c r="BC1030" i="1"/>
  <c r="BC1031" i="1"/>
  <c r="BC1032" i="1"/>
  <c r="BC1033" i="1"/>
  <c r="BC1034" i="1"/>
  <c r="BC1035" i="1"/>
  <c r="BC1036" i="1"/>
  <c r="BC1037" i="1"/>
  <c r="BC746" i="1"/>
  <c r="BC33" i="1"/>
  <c r="BC1038" i="1"/>
  <c r="BC1039" i="1"/>
  <c r="BC1040" i="1"/>
  <c r="BC1041" i="1"/>
  <c r="BC1042" i="1"/>
  <c r="BC1043" i="1"/>
  <c r="BC1044" i="1"/>
  <c r="BC1045" i="1"/>
  <c r="BC1046" i="1"/>
  <c r="BC1047" i="1"/>
  <c r="BC1048" i="1"/>
  <c r="BC1049" i="1"/>
  <c r="BC1050" i="1"/>
  <c r="BC421" i="1"/>
  <c r="BC1051" i="1"/>
  <c r="BC68" i="1"/>
  <c r="BC1052" i="1"/>
  <c r="BC609" i="1"/>
  <c r="BC44" i="1"/>
  <c r="BC274" i="1"/>
  <c r="BC302" i="1"/>
  <c r="BC214" i="1"/>
  <c r="BC1053" i="1"/>
  <c r="BC1054" i="1"/>
  <c r="BC1055" i="1"/>
  <c r="BC1056" i="1"/>
  <c r="BC1057" i="1"/>
  <c r="BC1058" i="1"/>
  <c r="BC1059" i="1"/>
  <c r="BC1060" i="1"/>
  <c r="BC1061" i="1"/>
  <c r="BC1062" i="1"/>
  <c r="BC1063" i="1"/>
  <c r="BC1064" i="1"/>
  <c r="BC1065" i="1"/>
  <c r="BC404" i="1"/>
  <c r="BC69" i="1"/>
  <c r="BC1066" i="1"/>
  <c r="BC1067" i="1"/>
  <c r="BC1068" i="1"/>
  <c r="BC1069" i="1"/>
  <c r="BC1070" i="1"/>
  <c r="BC1071" i="1"/>
  <c r="BC1072" i="1"/>
  <c r="BC1073" i="1"/>
  <c r="BC414" i="1"/>
  <c r="BC1074" i="1"/>
  <c r="BC1075" i="1"/>
  <c r="BC1076" i="1"/>
  <c r="BC1077" i="1"/>
  <c r="BC1078" i="1"/>
  <c r="BC1079" i="1"/>
  <c r="BC1080" i="1"/>
  <c r="BC1081" i="1"/>
  <c r="BC1082" i="1"/>
  <c r="BC1083" i="1"/>
  <c r="BC1084" i="1"/>
  <c r="BC1085" i="1"/>
  <c r="BC1086" i="1"/>
  <c r="BC1087" i="1"/>
  <c r="BC286" i="1"/>
  <c r="BC747" i="1"/>
  <c r="BC1088" i="1"/>
  <c r="BC573" i="1"/>
  <c r="BC574" i="1"/>
  <c r="BC575" i="1"/>
  <c r="BC595" i="1"/>
  <c r="BC596" i="1"/>
  <c r="BC119" i="1"/>
  <c r="BC1089" i="1"/>
  <c r="BC1090" i="1"/>
  <c r="BC1091" i="1"/>
  <c r="BC1092" i="1"/>
  <c r="BC1093" i="1"/>
  <c r="BC1094" i="1"/>
  <c r="BC1145" i="1"/>
  <c r="BC1146" i="1"/>
  <c r="BC322" i="1"/>
  <c r="BC1187" i="1"/>
  <c r="BC1095" i="1"/>
  <c r="BC1096" i="1"/>
  <c r="BC1147" i="1"/>
  <c r="BC1148" i="1"/>
  <c r="BC1149" i="1"/>
  <c r="BC1097" i="1"/>
  <c r="BC1098" i="1"/>
  <c r="BC1099" i="1"/>
  <c r="BC1100" i="1"/>
  <c r="BC1101" i="1"/>
  <c r="BC1102" i="1"/>
  <c r="BC1103" i="1"/>
  <c r="BC1104" i="1"/>
  <c r="BC1105" i="1"/>
  <c r="BC1106" i="1"/>
  <c r="BC61" i="1"/>
  <c r="BC62" i="1"/>
  <c r="BC1107" i="1"/>
  <c r="BC1108" i="1"/>
  <c r="BC1109" i="1"/>
  <c r="BC1110" i="1"/>
  <c r="BC1111" i="1"/>
  <c r="BC1112" i="1"/>
  <c r="BC1113" i="1"/>
  <c r="BC1114" i="1"/>
  <c r="BC1115" i="1"/>
  <c r="BC1116" i="1"/>
  <c r="BC777" i="1"/>
  <c r="BC528" i="1"/>
  <c r="BC70" i="1"/>
  <c r="BC748" i="1"/>
  <c r="BC749" i="1"/>
  <c r="BC750" i="1"/>
  <c r="BC1117" i="1"/>
  <c r="BC1118" i="1"/>
  <c r="BC1119" i="1"/>
  <c r="BC1120" i="1"/>
  <c r="BC1121" i="1"/>
  <c r="BC1150" i="1"/>
  <c r="BC529" i="1"/>
  <c r="BC99" i="1"/>
  <c r="BC100" i="1"/>
  <c r="BC405" i="1"/>
  <c r="BC101" i="1"/>
  <c r="BC785" i="1"/>
  <c r="BC422" i="1"/>
  <c r="BC194" i="1"/>
  <c r="BC195" i="1"/>
  <c r="BC196" i="1"/>
  <c r="BC197" i="1"/>
  <c r="BC198" i="1"/>
  <c r="BC530" i="1"/>
  <c r="BC199" i="1"/>
  <c r="BC200" i="1"/>
  <c r="BC201" i="1"/>
  <c r="BC202" i="1"/>
  <c r="BC203" i="1"/>
  <c r="BC663" i="1"/>
  <c r="BC71" i="1"/>
  <c r="BC204" i="1"/>
  <c r="BC205" i="1"/>
  <c r="BC206" i="1"/>
  <c r="BC102" i="1"/>
  <c r="BC207" i="1"/>
  <c r="BC208" i="1"/>
  <c r="BC209" i="1"/>
  <c r="BC388" i="1"/>
  <c r="BC389" i="1"/>
  <c r="BC390" i="1"/>
  <c r="BC391" i="1"/>
  <c r="BC392" i="1"/>
  <c r="BC476" i="1"/>
  <c r="BC355" i="1"/>
  <c r="BC1206" i="1"/>
  <c r="BC617" i="1"/>
  <c r="BC477" i="1"/>
  <c r="BC652" i="1"/>
  <c r="BC531" i="1"/>
  <c r="BC215" i="1"/>
  <c r="BC532" i="1"/>
  <c r="BC275" i="1"/>
  <c r="BC1239" i="1"/>
  <c r="BC157" i="1"/>
</calcChain>
</file>

<file path=xl/sharedStrings.xml><?xml version="1.0" encoding="utf-8"?>
<sst xmlns="http://schemas.openxmlformats.org/spreadsheetml/2006/main" count="8712" uniqueCount="2479">
  <si>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</si>
  <si>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</si>
  <si>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</si>
  <si>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</si>
  <si>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</si>
  <si>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</si>
  <si>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</si>
  <si>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</si>
  <si>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</si>
  <si>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</si>
  <si>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</si>
  <si>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</si>
  <si>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</si>
  <si>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</si>
  <si>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</si>
  <si>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</si>
  <si>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</si>
  <si>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</si>
  <si>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</si>
  <si>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</si>
  <si>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</si>
  <si>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</si>
  <si>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</si>
  <si>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</si>
  <si>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</si>
  <si>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</si>
  <si>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</si>
  <si>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</si>
  <si>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</si>
  <si>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</si>
  <si>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</si>
  <si>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</si>
  <si>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</si>
  <si>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</si>
  <si>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</si>
  <si>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</si>
  <si>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</si>
  <si>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</si>
  <si>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</si>
  <si>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</si>
  <si>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</si>
  <si>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</si>
  <si>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</si>
  <si>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</si>
  <si>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</si>
  <si>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</si>
  <si>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</si>
  <si>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</si>
  <si>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</si>
  <si>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</si>
  <si>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</si>
  <si>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</si>
  <si>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</si>
  <si>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</si>
  <si>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</si>
  <si>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</si>
  <si>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</si>
  <si>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</si>
  <si>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</si>
  <si>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</si>
  <si>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</si>
  <si>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</si>
  <si>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</si>
  <si>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</si>
  <si>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</si>
  <si>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</si>
  <si>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</si>
  <si>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</si>
  <si>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</si>
  <si>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</si>
  <si>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</si>
  <si>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</si>
  <si>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</si>
  <si>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</si>
  <si>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</si>
  <si>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</si>
  <si>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</si>
  <si>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</si>
  <si>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</si>
  <si>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</si>
  <si>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</si>
  <si>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</si>
  <si>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</si>
  <si>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</si>
  <si>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</si>
  <si>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</si>
  <si>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</si>
  <si>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</si>
  <si>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</si>
  <si>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</si>
  <si>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</si>
  <si>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</si>
  <si>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</si>
  <si>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</si>
  <si>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</si>
  <si>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</si>
  <si>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</si>
  <si>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</si>
  <si>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</si>
  <si>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</si>
  <si>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</si>
  <si>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</si>
  <si>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</si>
  <si>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</si>
  <si>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</si>
  <si>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</si>
  <si>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</si>
  <si>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</si>
  <si>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</si>
  <si>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</si>
  <si>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</si>
  <si>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</si>
  <si>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</si>
  <si>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</si>
  <si>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</si>
  <si>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</si>
  <si>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</si>
  <si>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</si>
  <si>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</si>
  <si>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</si>
  <si>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</si>
  <si>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</si>
  <si>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</si>
  <si>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</si>
  <si>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</si>
  <si>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</si>
  <si>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</si>
  <si>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</si>
  <si>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</si>
  <si>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</si>
  <si>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</si>
  <si>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</si>
  <si>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</si>
  <si>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</si>
  <si>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</si>
  <si>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</si>
  <si>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</si>
  <si>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</si>
  <si>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</si>
  <si>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</si>
  <si>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</si>
  <si>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</si>
  <si>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</si>
  <si>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</si>
  <si>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</si>
  <si>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</si>
  <si>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</si>
  <si>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</si>
  <si>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</si>
  <si>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</si>
  <si>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</si>
  <si>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</si>
  <si>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</si>
  <si>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</si>
  <si>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</si>
  <si>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</si>
  <si>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</si>
  <si>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</si>
  <si>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</si>
  <si>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</si>
  <si>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</si>
  <si>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</si>
  <si>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</si>
  <si>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</si>
  <si>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</si>
  <si>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</si>
  <si>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</si>
  <si>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</si>
  <si>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</si>
  <si>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</si>
  <si>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</si>
  <si>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</si>
  <si>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</si>
  <si>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</si>
  <si>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</si>
  <si>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</si>
  <si>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</si>
  <si>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</si>
  <si>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</si>
  <si>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</si>
  <si>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</si>
  <si>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</si>
  <si>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</si>
  <si>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</si>
  <si>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</si>
  <si>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</si>
  <si>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</si>
  <si>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</si>
  <si>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</si>
  <si>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</si>
  <si>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</si>
  <si>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</si>
  <si>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</si>
  <si>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</si>
  <si>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</si>
  <si>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</si>
  <si>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</si>
  <si>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</si>
  <si>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</si>
  <si>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</si>
  <si>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</si>
  <si>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</si>
  <si>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</si>
  <si>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</si>
  <si>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</si>
  <si>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</si>
  <si>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</si>
  <si>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</si>
  <si>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</si>
  <si>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</si>
  <si>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</si>
  <si>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</si>
  <si>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</si>
  <si>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</si>
  <si>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</si>
  <si>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</si>
  <si>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</si>
  <si>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</si>
  <si>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</si>
  <si>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</si>
  <si>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</si>
  <si>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</si>
  <si>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</si>
  <si>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</si>
  <si>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</si>
  <si>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</si>
  <si>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</si>
  <si>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</si>
  <si>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</si>
  <si>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</si>
  <si>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</si>
  <si>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</si>
  <si>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</si>
  <si>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</si>
  <si>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</si>
  <si>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</si>
  <si>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</si>
  <si>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</si>
  <si>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</si>
  <si>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</si>
  <si>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</si>
  <si>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</si>
  <si>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</si>
  <si>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</si>
  <si>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</si>
  <si>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</si>
  <si>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</si>
  <si>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</si>
  <si>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</si>
  <si>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</si>
  <si>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</si>
  <si>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</si>
  <si>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</si>
  <si>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</si>
  <si>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</si>
  <si>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</si>
  <si>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</si>
  <si>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</si>
  <si>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</si>
  <si>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</si>
  <si>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</si>
  <si>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</si>
  <si>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</si>
  <si>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</si>
  <si>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</si>
  <si>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</si>
  <si>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</si>
  <si>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</si>
  <si>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</si>
  <si>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</si>
  <si>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</si>
  <si>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</si>
  <si>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</si>
  <si>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</si>
  <si>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</si>
  <si>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</si>
  <si>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</si>
  <si>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</si>
  <si>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</si>
  <si>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</si>
  <si>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</si>
  <si>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</si>
  <si>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</si>
  <si>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</si>
  <si>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</si>
  <si>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</si>
  <si>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</si>
  <si>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</si>
  <si>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</si>
  <si>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</si>
  <si>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</si>
  <si>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</si>
  <si>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</si>
  <si>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</si>
  <si>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</si>
  <si>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</si>
  <si>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</si>
  <si>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</si>
  <si>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</si>
  <si>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</si>
  <si>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</si>
  <si>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</si>
  <si>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</si>
  <si>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</si>
  <si>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</si>
  <si>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</si>
  <si>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</si>
  <si>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</si>
  <si>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</si>
  <si>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</si>
  <si>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</si>
  <si>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</si>
  <si>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</si>
  <si>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</si>
  <si>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</si>
  <si>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</si>
  <si>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</si>
  <si>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</si>
  <si>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</si>
  <si>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</si>
  <si>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</si>
  <si>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</si>
  <si>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</si>
  <si>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</si>
  <si>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</si>
  <si>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</si>
  <si>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</si>
  <si>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</si>
  <si>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</si>
  <si>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</si>
  <si>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</si>
  <si>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</si>
  <si>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</si>
  <si>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</si>
  <si>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</si>
  <si>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</si>
  <si>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</si>
  <si>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</si>
  <si>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</si>
  <si>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</si>
  <si>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</si>
  <si>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</si>
  <si>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</si>
  <si>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</si>
  <si>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</si>
  <si>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</si>
  <si>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</si>
  <si>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</si>
  <si>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</si>
  <si>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</si>
  <si>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</si>
  <si>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</si>
  <si>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</si>
  <si>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</si>
  <si>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</si>
  <si>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</si>
  <si>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</si>
  <si>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</si>
  <si>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</si>
  <si>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</si>
  <si>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</si>
  <si>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</si>
  <si>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</si>
  <si>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</si>
  <si>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</si>
  <si>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</si>
  <si>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</si>
  <si>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</si>
  <si>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</si>
  <si>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</si>
  <si>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</si>
  <si>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</si>
  <si>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</si>
  <si>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</si>
  <si>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</si>
  <si>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</si>
  <si>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</si>
  <si>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</si>
  <si>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</si>
  <si>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</si>
  <si>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</si>
  <si>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</si>
  <si>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</si>
  <si>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</si>
  <si>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</si>
  <si>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</si>
  <si>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</si>
  <si>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</si>
  <si>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</si>
  <si>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</si>
  <si>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</si>
  <si>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</si>
  <si>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</si>
  <si>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</si>
  <si>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</si>
  <si>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</si>
  <si>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</si>
  <si>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</si>
  <si>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</si>
  <si>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</si>
  <si>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</si>
  <si>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</si>
  <si>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</si>
  <si>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</si>
  <si>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</si>
  <si>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</si>
  <si>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</si>
  <si>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</si>
  <si>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</si>
  <si>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</si>
  <si>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</si>
  <si>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</si>
  <si>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</si>
  <si>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</si>
  <si>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</si>
  <si>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</si>
  <si>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</si>
  <si>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</si>
  <si>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</si>
  <si>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</si>
  <si>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</si>
  <si>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</si>
  <si>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</si>
  <si>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</si>
  <si>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</si>
  <si>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</si>
  <si>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</si>
  <si>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</si>
  <si>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</si>
  <si>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</si>
  <si>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</si>
  <si>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</si>
  <si>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</si>
  <si>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</si>
  <si>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</si>
  <si>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</si>
  <si>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</si>
  <si>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</si>
  <si>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</si>
  <si>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</si>
  <si>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</si>
  <si>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</si>
  <si>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</si>
  <si>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</si>
  <si>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</si>
  <si>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</si>
  <si>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</si>
  <si>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</si>
  <si>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</si>
  <si>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</si>
  <si>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</si>
  <si>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</si>
  <si>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</si>
  <si>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</si>
  <si>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</si>
  <si>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</si>
  <si>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</si>
  <si>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</si>
  <si>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</si>
  <si>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</si>
  <si>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</si>
  <si>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</si>
  <si>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</si>
  <si>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</si>
  <si>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</si>
  <si>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</si>
  <si>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</si>
  <si>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</si>
  <si>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</si>
  <si>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</si>
  <si>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</si>
  <si>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</si>
  <si>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</si>
  <si>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</si>
  <si>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</si>
  <si>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</si>
  <si>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</si>
  <si>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</si>
  <si>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</si>
  <si>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</si>
  <si>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</si>
  <si>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</si>
  <si>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</si>
  <si>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</si>
  <si>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</si>
  <si>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</si>
  <si>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</si>
  <si>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</si>
  <si>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</si>
  <si>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</si>
  <si>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</si>
  <si>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</si>
  <si>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</si>
  <si>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</si>
  <si>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</si>
  <si>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</si>
  <si>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</si>
  <si>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</si>
  <si>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</si>
  <si>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</si>
  <si>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</si>
  <si>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</si>
  <si>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</si>
  <si>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</si>
  <si>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</si>
  <si>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</si>
  <si>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</si>
  <si>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</si>
  <si>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</si>
  <si>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</si>
  <si>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</si>
  <si>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</si>
  <si>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</si>
  <si>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</si>
  <si>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</si>
  <si>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</si>
  <si>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</si>
  <si>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</si>
  <si>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</si>
  <si>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</si>
  <si>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</si>
  <si>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</si>
  <si>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</si>
  <si>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</si>
  <si>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</si>
  <si>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</si>
  <si>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</si>
  <si>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</si>
  <si>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</si>
  <si>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</si>
  <si>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</si>
  <si>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</si>
  <si>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</si>
  <si>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</si>
  <si>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</si>
  <si>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</si>
  <si>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</si>
  <si>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</si>
  <si>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</si>
  <si>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</si>
  <si>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</si>
  <si>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</si>
  <si>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</si>
  <si>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</si>
  <si>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</si>
  <si>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</si>
  <si>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</si>
  <si>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</si>
  <si>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</si>
  <si>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</si>
  <si>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</si>
  <si>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</si>
  <si>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</si>
  <si>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</si>
  <si>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</si>
  <si>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</si>
  <si>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</si>
  <si>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</si>
  <si>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</si>
  <si>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</si>
  <si>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</si>
  <si>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</si>
  <si>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</si>
  <si>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</si>
  <si>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</si>
  <si>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</si>
  <si>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</si>
  <si>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</si>
  <si>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</si>
  <si>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</si>
  <si>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</si>
  <si>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</si>
  <si>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</si>
  <si>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</si>
  <si>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</si>
  <si>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</si>
  <si>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</si>
  <si>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</si>
  <si>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</si>
  <si>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</si>
  <si>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</si>
  <si>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</si>
  <si>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</si>
  <si>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</si>
  <si>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</si>
  <si>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</si>
  <si>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</si>
  <si>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</si>
  <si>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</si>
  <si>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</si>
  <si>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</si>
  <si>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</si>
  <si>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</si>
  <si>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</si>
  <si>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</si>
  <si>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</si>
  <si>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</si>
  <si>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</si>
  <si>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</si>
  <si>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</si>
  <si>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</si>
  <si>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</si>
  <si>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</si>
  <si>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</si>
  <si>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</si>
  <si>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</si>
  <si>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</si>
  <si>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</si>
  <si>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</si>
  <si>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</si>
  <si>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</si>
  <si>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</si>
  <si>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</si>
  <si>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</si>
  <si>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</si>
  <si>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</si>
  <si>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</si>
  <si>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</si>
  <si>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</si>
  <si>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</si>
  <si>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</si>
  <si>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</si>
  <si>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</si>
  <si>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</si>
  <si>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</si>
  <si>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</si>
  <si>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</si>
  <si>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</si>
  <si>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</si>
  <si>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</si>
  <si>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</si>
  <si>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</si>
  <si>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</si>
  <si>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</si>
  <si>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</si>
  <si>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</si>
  <si>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</si>
  <si>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</si>
  <si>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</si>
  <si>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</si>
  <si>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</si>
  <si>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</si>
  <si>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</si>
  <si>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</si>
  <si>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</si>
  <si>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</si>
  <si>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</si>
  <si>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</si>
  <si>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</si>
  <si>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</si>
  <si>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</si>
  <si>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</si>
  <si>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</si>
  <si>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</si>
  <si>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</si>
  <si>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</si>
  <si>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</si>
  <si>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</si>
  <si>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</si>
  <si>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</si>
  <si>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</si>
  <si>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</si>
  <si>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</si>
  <si>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</si>
  <si>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</si>
  <si>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</si>
  <si>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</si>
  <si>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</si>
  <si>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</si>
  <si>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</si>
  <si>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</si>
  <si>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</si>
  <si>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</si>
  <si>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</si>
  <si>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</si>
  <si>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</si>
  <si>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</si>
  <si>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</si>
  <si>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</si>
  <si>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</si>
  <si>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</si>
  <si>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</si>
  <si>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</si>
  <si>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</si>
  <si>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</si>
  <si>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</si>
  <si>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</si>
  <si>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</si>
  <si>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</si>
  <si>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</si>
  <si>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</si>
  <si>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</si>
  <si>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</si>
  <si>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</si>
  <si>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</si>
  <si>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</si>
  <si>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</si>
  <si>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</si>
  <si>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</si>
  <si>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</si>
  <si>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</si>
  <si>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</si>
  <si>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</si>
  <si>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</si>
  <si>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</si>
  <si>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</si>
  <si>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</si>
  <si>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</si>
  <si>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</si>
  <si>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</si>
  <si>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</si>
  <si>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</si>
  <si>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</si>
  <si>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</si>
  <si>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</si>
  <si>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</si>
  <si>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</si>
  <si>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</si>
  <si>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</si>
  <si>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</si>
  <si>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</si>
  <si>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</si>
  <si>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</si>
  <si>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</si>
  <si>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</si>
  <si>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</si>
  <si>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</si>
  <si>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</si>
  <si>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</si>
  <si>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</si>
  <si>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</si>
  <si>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</si>
  <si>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</si>
  <si>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</si>
  <si>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</si>
  <si>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</si>
  <si>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</si>
  <si>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</si>
  <si>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</si>
  <si>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</si>
  <si>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</si>
  <si>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</si>
  <si>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</si>
  <si>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</si>
  <si>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</si>
  <si>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</si>
  <si>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</si>
  <si>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</si>
  <si>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</si>
  <si>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</si>
  <si>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</si>
  <si>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</si>
  <si>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</si>
  <si>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</si>
  <si>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</si>
  <si>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</si>
  <si>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</si>
  <si>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</si>
  <si>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</si>
  <si>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</si>
  <si>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</si>
  <si>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</si>
  <si>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</si>
  <si>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</si>
  <si>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</si>
  <si>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</si>
  <si>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</si>
  <si>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</si>
  <si>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</si>
  <si>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</si>
  <si>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</si>
  <si>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</si>
  <si>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</si>
  <si>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</si>
  <si>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</si>
  <si>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</si>
  <si>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</si>
  <si>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</si>
  <si>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</si>
  <si>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</si>
  <si>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</si>
  <si>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</si>
  <si>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</si>
  <si>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</si>
  <si>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</si>
  <si>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</si>
  <si>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</si>
  <si>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</si>
  <si>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</si>
  <si>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</si>
  <si>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</si>
  <si>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</si>
  <si>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</si>
  <si>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</si>
  <si>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</si>
  <si>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</si>
  <si>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</si>
  <si>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</si>
  <si>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</si>
  <si>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</si>
  <si>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</si>
  <si>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</si>
  <si>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</si>
  <si>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</si>
  <si>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</si>
  <si>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</si>
  <si>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</si>
  <si>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</si>
  <si>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</si>
  <si>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</si>
  <si>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</si>
  <si>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</si>
  <si>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</si>
  <si>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</si>
  <si>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</si>
  <si>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</si>
  <si>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</si>
  <si>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</si>
  <si>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</si>
  <si>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</si>
  <si>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</si>
  <si>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</si>
  <si>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</si>
  <si>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</si>
  <si>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</si>
  <si>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</si>
  <si>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</si>
  <si>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</si>
  <si>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</si>
  <si>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</si>
  <si>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</si>
  <si>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</si>
  <si>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</si>
  <si>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</si>
  <si>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</si>
  <si>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</si>
  <si>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</si>
  <si>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</si>
  <si>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</si>
  <si>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</si>
  <si>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</si>
  <si>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</si>
  <si>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</si>
  <si>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</si>
  <si>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</si>
  <si>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</si>
  <si>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</si>
  <si>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</si>
  <si>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</si>
  <si>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</si>
  <si>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</si>
  <si>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</si>
  <si>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</si>
  <si>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</si>
  <si>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</si>
  <si>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</si>
  <si>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</si>
  <si>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</si>
  <si>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</si>
  <si>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</si>
  <si>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</si>
  <si>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</si>
  <si>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</si>
  <si>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</si>
  <si>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</si>
  <si>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</si>
  <si>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</si>
  <si>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</si>
  <si>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</si>
  <si>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</si>
  <si>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</si>
  <si>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</si>
  <si>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</si>
  <si>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</si>
  <si>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</si>
  <si>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</si>
  <si>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</si>
  <si>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</si>
  <si>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</si>
  <si>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</si>
  <si>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</si>
  <si>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</si>
  <si>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</si>
  <si>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</si>
  <si>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</si>
  <si>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</si>
  <si>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</si>
  <si>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</si>
  <si>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</si>
  <si>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</si>
  <si>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</si>
  <si>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</si>
  <si>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</si>
  <si>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</si>
  <si>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</si>
  <si>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</si>
  <si>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</si>
  <si>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</si>
  <si>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</si>
  <si>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</si>
  <si>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</si>
  <si>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</si>
  <si>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</si>
  <si>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</si>
  <si>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</si>
  <si>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</si>
  <si>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</si>
  <si>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</si>
  <si>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</si>
  <si>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</si>
  <si>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</si>
  <si>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</si>
  <si>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</si>
  <si>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</si>
  <si>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</si>
  <si>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</si>
  <si>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</si>
  <si>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</si>
  <si>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</si>
  <si>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</si>
  <si>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</si>
  <si>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</si>
  <si>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</si>
  <si>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</si>
  <si>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</si>
  <si>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</si>
  <si>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</si>
  <si>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</si>
  <si>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</si>
  <si>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</si>
  <si>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</si>
  <si>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</si>
  <si>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</si>
  <si>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</si>
  <si>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</si>
  <si>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</si>
  <si>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</si>
  <si>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</si>
  <si>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</si>
  <si>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</si>
  <si>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</si>
  <si>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</si>
  <si>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</si>
  <si>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</si>
  <si>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</si>
  <si>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</si>
  <si>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</si>
  <si>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</si>
  <si>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</si>
  <si>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</si>
  <si>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</si>
  <si>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</si>
  <si>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</si>
  <si>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</si>
  <si>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</si>
  <si>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</si>
  <si>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</si>
  <si>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</si>
  <si>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</si>
  <si>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</si>
  <si>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</si>
  <si>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</si>
  <si>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</si>
  <si>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</si>
  <si>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</si>
  <si>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</si>
  <si>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</si>
  <si>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</si>
  <si>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</si>
  <si>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</si>
  <si>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</si>
  <si>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</si>
  <si>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</si>
  <si>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</si>
  <si>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</si>
  <si>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</si>
  <si>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</si>
  <si>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</si>
  <si>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</si>
  <si>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</si>
  <si>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</si>
  <si>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</si>
  <si>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</si>
  <si>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</si>
  <si>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</si>
  <si>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</si>
  <si>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</si>
  <si>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</si>
  <si>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</si>
  <si>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</si>
  <si>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</si>
  <si>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</si>
  <si>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</si>
  <si>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</si>
  <si>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</si>
  <si>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</si>
  <si>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</si>
  <si>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</si>
  <si>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</si>
  <si>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</si>
  <si>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</si>
  <si>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</si>
  <si>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</si>
  <si>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</si>
  <si>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</si>
  <si>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</si>
  <si>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</si>
  <si>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</si>
  <si>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</si>
  <si>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</si>
  <si>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</si>
  <si>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</si>
  <si>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</si>
  <si>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</si>
  <si>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</si>
  <si>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</si>
  <si>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</si>
  <si>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</si>
  <si>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</si>
  <si>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</si>
  <si>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</si>
  <si>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</si>
  <si>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</si>
  <si>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</si>
  <si>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</si>
  <si>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</si>
  <si>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</si>
  <si>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</si>
  <si>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</si>
  <si>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</si>
  <si>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</si>
  <si>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</si>
  <si>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</si>
  <si>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</si>
  <si>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</si>
  <si>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</si>
  <si>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</si>
  <si>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</si>
  <si>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</si>
  <si>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</si>
  <si>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</si>
  <si>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</si>
  <si>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</si>
  <si>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</si>
  <si>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</si>
  <si>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</si>
  <si>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</si>
  <si>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</si>
  <si>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</si>
  <si>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</si>
  <si>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</si>
  <si>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</si>
  <si>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</si>
  <si>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</si>
  <si>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</si>
  <si>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</si>
  <si>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</si>
  <si>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</si>
  <si>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</si>
  <si>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</si>
  <si>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</si>
  <si>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</si>
  <si>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</si>
  <si>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</si>
  <si>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</si>
  <si>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</si>
  <si>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</si>
  <si>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</si>
  <si>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</si>
  <si>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</si>
  <si>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</si>
  <si>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</si>
  <si>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</si>
  <si>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</si>
  <si>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</si>
  <si>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</si>
  <si>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</si>
  <si>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</si>
  <si>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</si>
  <si>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</si>
  <si>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</si>
  <si>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</si>
  <si>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</si>
  <si>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</si>
  <si>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</si>
  <si>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</si>
  <si>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</si>
  <si>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</si>
  <si>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</si>
  <si>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</si>
  <si>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</si>
  <si>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</si>
  <si>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</si>
  <si>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</si>
  <si>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</si>
  <si>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</si>
  <si>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</si>
  <si>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</si>
  <si>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</si>
  <si>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</si>
  <si>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</si>
  <si>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</si>
  <si>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</si>
  <si>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</si>
  <si>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</si>
  <si>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</si>
  <si>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</si>
  <si>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</si>
  <si>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</si>
  <si>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</si>
  <si>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</si>
  <si>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</si>
  <si>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</si>
  <si>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</si>
  <si>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</si>
  <si>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</si>
  <si>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</si>
  <si>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</si>
  <si>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</si>
  <si>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</si>
  <si>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</si>
  <si>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</si>
  <si>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</si>
  <si>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</si>
  <si>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</si>
  <si>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</si>
  <si>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</si>
  <si>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</si>
  <si>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</si>
  <si>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</si>
  <si>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</si>
  <si>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</si>
  <si>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</si>
  <si>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</si>
  <si>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</si>
  <si>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</si>
  <si>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</si>
  <si>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</si>
  <si>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</si>
  <si>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</si>
  <si>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</si>
  <si>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</si>
  <si>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</si>
  <si>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</si>
  <si>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</si>
  <si>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</si>
  <si>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</si>
  <si>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</si>
  <si>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</si>
  <si>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</si>
  <si>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</si>
  <si>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</si>
  <si>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</si>
  <si>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</si>
  <si>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</si>
  <si>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</si>
  <si>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</si>
  <si>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</si>
  <si>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</si>
  <si>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</si>
  <si>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</si>
  <si>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</si>
  <si>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</si>
  <si>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</si>
  <si>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</si>
  <si>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</si>
  <si>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</si>
  <si>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</si>
  <si>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</si>
  <si>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</si>
  <si>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</si>
  <si>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</si>
  <si>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</si>
  <si>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</si>
  <si>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</si>
  <si>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</si>
  <si>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</si>
  <si>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</si>
  <si>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</si>
  <si>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</si>
  <si>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</si>
  <si>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</si>
  <si>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</si>
  <si>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</si>
  <si>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</si>
  <si>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</si>
  <si>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</si>
  <si>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</si>
  <si>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</si>
  <si>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</si>
  <si>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</si>
  <si>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</si>
  <si>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</si>
  <si>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</si>
  <si>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</si>
  <si>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</si>
  <si>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</si>
  <si>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</si>
  <si>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</si>
  <si>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</si>
  <si>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</si>
  <si>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</si>
  <si>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</si>
  <si>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</si>
  <si>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</si>
  <si>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</si>
  <si>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</si>
  <si>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</si>
  <si>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</si>
  <si>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</si>
  <si>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</si>
  <si>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</si>
  <si>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</si>
  <si>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</si>
  <si>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</si>
  <si>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</si>
  <si>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</si>
  <si>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</si>
  <si>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</si>
  <si>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</si>
  <si>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</si>
  <si>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</si>
  <si>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</si>
  <si>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</si>
  <si>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</si>
  <si>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</si>
  <si>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</si>
  <si>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</si>
  <si>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</si>
  <si>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</si>
  <si>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</si>
  <si>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</si>
  <si>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</si>
  <si>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</si>
  <si>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</si>
  <si>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</si>
  <si>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</si>
  <si>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</si>
  <si>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</si>
  <si>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</si>
  <si>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</si>
  <si>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</si>
  <si>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</si>
  <si>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</si>
  <si>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</si>
  <si>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</si>
  <si>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</si>
  <si>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</si>
  <si>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</si>
  <si>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</si>
  <si>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</si>
  <si>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</si>
  <si>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</si>
  <si>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</si>
  <si>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</si>
  <si>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</si>
  <si>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</si>
  <si>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</si>
  <si>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</si>
  <si>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</si>
  <si>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</si>
  <si>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</si>
  <si>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</si>
  <si>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</si>
  <si>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</si>
  <si>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</si>
  <si>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</si>
  <si>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</si>
  <si>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</si>
  <si>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</si>
  <si>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</si>
  <si>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</si>
  <si>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</si>
  <si>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</si>
  <si>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</si>
  <si>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</si>
  <si>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</si>
  <si>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</si>
  <si>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</si>
  <si>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</si>
  <si>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</si>
  <si>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</si>
  <si>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</si>
  <si>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</si>
  <si>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</si>
  <si>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</si>
  <si>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SANDATE</t>
  </si>
  <si>
    <t>005047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</si>
  <si>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</si>
  <si>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</si>
  <si>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</si>
  <si>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</si>
  <si>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</si>
  <si>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</si>
  <si>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</si>
  <si>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IVAN</t>
  </si>
  <si>
    <t>005121</t>
  </si>
  <si>
    <t>005131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</si>
  <si>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</si>
  <si>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</si>
  <si>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</si>
  <si>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</si>
  <si>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</si>
  <si>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</si>
  <si>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</si>
  <si>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</si>
  <si>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</si>
  <si>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</si>
  <si>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</si>
  <si>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</si>
  <si>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</si>
  <si>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</si>
  <si>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</si>
  <si>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</si>
  <si>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</si>
  <si>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</si>
  <si>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</si>
  <si>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</si>
  <si>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</si>
  <si>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</si>
  <si>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</si>
  <si>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</si>
  <si>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</si>
  <si>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</si>
  <si>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</si>
  <si>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</si>
  <si>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</si>
  <si>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</si>
  <si>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</si>
  <si>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</si>
  <si>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</si>
  <si>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</si>
  <si>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</si>
  <si>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</si>
  <si>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</si>
  <si>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</si>
  <si>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</si>
  <si>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</si>
  <si>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</si>
  <si>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</si>
  <si>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</si>
  <si>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</si>
  <si>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</si>
  <si>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</si>
  <si>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</si>
  <si>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</si>
  <si>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</si>
  <si>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</si>
  <si>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</si>
  <si>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</si>
  <si>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</si>
  <si>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</si>
  <si>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</si>
  <si>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</si>
  <si>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</si>
  <si>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</si>
  <si>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</si>
  <si>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</si>
  <si>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</si>
  <si>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</si>
  <si>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</si>
  <si>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</si>
  <si>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</si>
  <si>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</si>
  <si>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</si>
  <si>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</si>
  <si>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</si>
  <si>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</si>
  <si>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</si>
  <si>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</si>
  <si>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</si>
  <si>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</si>
  <si>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</si>
  <si>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</si>
  <si>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</si>
  <si>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</si>
  <si>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</si>
  <si>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</si>
  <si>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</si>
  <si>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</si>
  <si>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</si>
  <si>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</si>
  <si>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</si>
  <si>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</si>
  <si>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</si>
  <si>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</si>
  <si>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</si>
  <si>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</si>
  <si>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</si>
  <si>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</si>
  <si>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</si>
  <si>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</si>
  <si>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</si>
  <si>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</si>
  <si>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</si>
  <si>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</si>
  <si>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</si>
  <si>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</si>
  <si>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</si>
  <si>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</si>
  <si>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</si>
  <si>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</si>
  <si>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</si>
  <si>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</si>
  <si>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</si>
  <si>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</si>
  <si>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</si>
  <si>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</si>
  <si>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</si>
  <si>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</si>
  <si>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</si>
  <si>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</si>
  <si>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</si>
  <si>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</si>
  <si>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</si>
  <si>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</si>
  <si>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</si>
  <si>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</si>
  <si>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</si>
  <si>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</si>
  <si>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</si>
  <si>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</si>
  <si>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</si>
  <si>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</si>
  <si>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</si>
  <si>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</si>
  <si>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</si>
  <si>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</si>
  <si>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</si>
  <si>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</si>
  <si>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</si>
  <si>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</si>
  <si>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</si>
  <si>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</si>
  <si>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</si>
  <si>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</si>
  <si>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</si>
  <si>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</si>
  <si>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</si>
  <si>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</si>
  <si>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</si>
  <si>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</si>
  <si>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</si>
  <si>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</si>
  <si>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</si>
  <si>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</si>
  <si>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</si>
  <si>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</si>
  <si>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</si>
  <si>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</si>
  <si>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</si>
  <si>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</si>
  <si>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</si>
  <si>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</si>
  <si>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</si>
  <si>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</si>
  <si>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</si>
  <si>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</si>
  <si>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</si>
  <si>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</si>
  <si>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</si>
  <si>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</si>
  <si>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</si>
  <si>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</si>
  <si>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</si>
  <si>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</si>
  <si>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</si>
  <si>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</si>
  <si>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</si>
  <si>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</si>
  <si>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</si>
  <si>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</si>
  <si>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</si>
  <si>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</si>
  <si>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</si>
  <si>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</si>
  <si>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</si>
  <si>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</si>
  <si>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</si>
  <si>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</si>
  <si>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</si>
  <si>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</si>
  <si>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</si>
  <si>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</si>
  <si>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</si>
  <si>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</si>
  <si>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</si>
  <si>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</si>
  <si>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</si>
  <si>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</si>
  <si>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</si>
  <si>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</si>
  <si>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</si>
  <si>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</si>
  <si>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</si>
  <si>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</si>
  <si>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</si>
  <si>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</si>
  <si>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</si>
  <si>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</si>
  <si>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</si>
  <si>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</si>
  <si>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</si>
  <si>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</si>
  <si>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</si>
  <si>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</si>
  <si>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</si>
  <si>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</si>
  <si>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</si>
  <si>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</si>
  <si>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</si>
  <si>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</si>
  <si>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</si>
  <si>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</si>
  <si>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</si>
  <si>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</si>
  <si>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</si>
  <si>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</si>
  <si>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</si>
  <si>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</si>
  <si>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</si>
  <si>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</si>
  <si>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</si>
  <si>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</si>
  <si>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</si>
  <si>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</si>
  <si>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</si>
  <si>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</si>
  <si>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</si>
  <si>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</si>
  <si>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</si>
  <si>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</si>
  <si>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</si>
  <si>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</si>
  <si>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</si>
  <si>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</si>
  <si>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</si>
  <si>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</si>
  <si>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</si>
  <si>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</si>
  <si>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</si>
  <si>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</si>
  <si>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</si>
  <si>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</si>
  <si>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</si>
  <si>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</si>
  <si>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</si>
  <si>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</si>
  <si>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</si>
  <si>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</si>
  <si>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</si>
  <si>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</si>
  <si>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</si>
  <si>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</si>
  <si>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</si>
  <si>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</si>
  <si>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</si>
  <si>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</si>
  <si>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</si>
  <si>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</si>
  <si>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</si>
  <si>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</si>
  <si>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</si>
  <si>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</si>
  <si>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</si>
  <si>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</si>
  <si>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</si>
  <si>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</si>
  <si>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</si>
  <si>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</si>
  <si>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</si>
  <si>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</si>
  <si>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</si>
  <si>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</si>
  <si>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</si>
  <si>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</si>
  <si>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</si>
  <si>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</si>
  <si>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</si>
  <si>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</si>
  <si>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</si>
  <si>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</si>
  <si>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</si>
  <si>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</si>
  <si>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</si>
  <si>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</si>
  <si>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</si>
  <si>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</si>
  <si>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</si>
  <si>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</si>
  <si>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</si>
  <si>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</si>
  <si>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</si>
  <si>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</si>
  <si>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</si>
  <si>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</si>
  <si>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</si>
  <si>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</si>
  <si>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</si>
  <si>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</si>
  <si>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</si>
  <si>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</si>
  <si>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</si>
  <si>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</si>
  <si>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</si>
  <si>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</si>
  <si>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</si>
  <si>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</si>
  <si>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</si>
  <si>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</si>
  <si>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</si>
  <si>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</si>
  <si>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</si>
  <si>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</si>
  <si>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</si>
  <si>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</si>
  <si>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</si>
  <si>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SOLANO</t>
  </si>
  <si>
    <t>JUAN DE DIOS</t>
  </si>
  <si>
    <t>005594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</si>
  <si>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</si>
  <si>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</si>
  <si>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</si>
  <si>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</si>
  <si>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</si>
  <si>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</si>
  <si>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</si>
  <si>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</si>
  <si>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</si>
  <si>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</si>
  <si>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</si>
  <si>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</si>
  <si>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</si>
  <si>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</si>
  <si>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</si>
  <si>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</si>
  <si>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</si>
  <si>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</si>
  <si>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</si>
  <si>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</si>
  <si>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</si>
  <si>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</si>
  <si>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</si>
  <si>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POLICIA U.R.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</si>
  <si>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</si>
  <si>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</si>
  <si>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</si>
  <si>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</si>
  <si>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</si>
  <si>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</si>
  <si>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</si>
  <si>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</si>
  <si>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</si>
  <si>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</si>
  <si>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</si>
  <si>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</si>
  <si>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</si>
  <si>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</si>
  <si>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</si>
  <si>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</si>
  <si>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</si>
  <si>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</si>
  <si>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</si>
  <si>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</si>
  <si>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</si>
  <si>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</si>
  <si>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</si>
  <si>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</si>
  <si>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</si>
  <si>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</si>
  <si>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</si>
  <si>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</si>
  <si>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</si>
  <si>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</si>
  <si>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</si>
  <si>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</si>
  <si>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</si>
  <si>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</si>
  <si>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</si>
  <si>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</si>
  <si>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</si>
  <si>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</si>
  <si>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</si>
  <si>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</si>
  <si>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</si>
  <si>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</si>
  <si>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</si>
  <si>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</si>
  <si>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</si>
  <si>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</si>
  <si>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</si>
  <si>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</si>
  <si>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</si>
  <si>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</si>
  <si>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</si>
  <si>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</si>
  <si>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</si>
  <si>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</si>
  <si>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</si>
  <si>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</si>
  <si>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</si>
  <si>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</si>
  <si>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</si>
  <si>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</si>
  <si>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</si>
  <si>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</si>
  <si>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</si>
  <si>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</si>
  <si>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</si>
  <si>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</si>
  <si>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</si>
  <si>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</si>
  <si>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</si>
  <si>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</si>
  <si>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CHACON</t>
  </si>
  <si>
    <t>005798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</si>
  <si>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</si>
  <si>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</si>
  <si>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</si>
  <si>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</si>
  <si>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</si>
  <si>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</si>
  <si>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</si>
  <si>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</si>
  <si>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</si>
  <si>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</si>
  <si>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</si>
  <si>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</si>
  <si>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</si>
  <si>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</si>
  <si>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</si>
  <si>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</si>
  <si>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</si>
  <si>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</si>
  <si>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</si>
  <si>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</si>
  <si>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</si>
  <si>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</si>
  <si>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</si>
  <si>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</si>
  <si>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</si>
  <si>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</si>
  <si>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</si>
  <si>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</si>
  <si>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</si>
  <si>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</si>
  <si>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</si>
  <si>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</si>
  <si>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</si>
  <si>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</si>
  <si>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</si>
  <si>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</si>
  <si>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</si>
  <si>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</si>
  <si>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</si>
  <si>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</si>
  <si>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</si>
  <si>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</si>
  <si>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</si>
  <si>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</si>
  <si>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</si>
  <si>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</si>
  <si>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</si>
  <si>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</si>
  <si>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</si>
  <si>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</si>
  <si>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</si>
  <si>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</si>
  <si>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</si>
  <si>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</si>
  <si>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</si>
  <si>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</si>
  <si>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</si>
  <si>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</si>
  <si>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</si>
  <si>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</si>
  <si>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</si>
  <si>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</si>
  <si>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</si>
  <si>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</si>
  <si>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</si>
  <si>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</si>
  <si>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</si>
  <si>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</si>
  <si>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</si>
  <si>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</si>
  <si>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</si>
  <si>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</si>
  <si>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</si>
  <si>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</si>
  <si>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</si>
  <si>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</si>
  <si>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</si>
  <si>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</si>
  <si>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</si>
  <si>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</si>
  <si>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</si>
  <si>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</si>
  <si>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</si>
  <si>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</si>
  <si>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</si>
  <si>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</si>
  <si>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</si>
  <si>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</si>
  <si>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</si>
  <si>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</si>
  <si>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</si>
  <si>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</si>
  <si>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</si>
  <si>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</si>
  <si>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</si>
  <si>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</si>
  <si>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</si>
  <si>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</si>
  <si>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</si>
  <si>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</si>
  <si>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</si>
  <si>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</si>
  <si>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</si>
  <si>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</si>
  <si>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</si>
  <si>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</si>
  <si>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</si>
  <si>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</si>
  <si>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</si>
  <si>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</si>
  <si>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</si>
  <si>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</si>
  <si>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</si>
  <si>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</si>
  <si>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</si>
  <si>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</si>
  <si>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</si>
  <si>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</si>
  <si>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</si>
  <si>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</si>
  <si>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</si>
  <si>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</si>
  <si>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</si>
  <si>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</si>
  <si>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</si>
  <si>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</si>
  <si>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</si>
  <si>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</si>
  <si>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</si>
  <si>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</si>
  <si>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</si>
  <si>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</si>
  <si>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</si>
  <si>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</si>
  <si>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</si>
  <si>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</si>
  <si>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</si>
  <si>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</si>
  <si>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</si>
  <si>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</si>
  <si>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</si>
  <si>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</si>
  <si>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</si>
  <si>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</si>
  <si>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</si>
  <si>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</si>
  <si>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</si>
  <si>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</si>
  <si>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</si>
  <si>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</si>
  <si>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</si>
  <si>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</si>
  <si>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</si>
  <si>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</si>
  <si>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</si>
  <si>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</si>
  <si>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</si>
  <si>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</si>
  <si>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</si>
  <si>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</si>
  <si>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</si>
  <si>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</si>
  <si>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</si>
  <si>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</si>
  <si>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</si>
  <si>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</si>
  <si>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</si>
  <si>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</si>
  <si>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</si>
  <si>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</si>
  <si>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</si>
  <si>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</si>
  <si>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</si>
  <si>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</si>
  <si>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</si>
  <si>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</si>
  <si>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</si>
  <si>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</si>
  <si>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</si>
  <si>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</si>
  <si>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</si>
  <si>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</si>
  <si>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</si>
  <si>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</si>
  <si>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</si>
  <si>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</si>
  <si>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</si>
  <si>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</si>
  <si>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</si>
  <si>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</si>
  <si>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</si>
  <si>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</si>
  <si>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</si>
  <si>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</si>
  <si>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</si>
  <si>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</si>
  <si>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</si>
  <si>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</si>
  <si>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</si>
  <si>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</si>
  <si>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</si>
  <si>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</si>
  <si>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</si>
  <si>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</si>
  <si>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</si>
  <si>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</si>
  <si>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</si>
  <si>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</si>
  <si>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</si>
  <si>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</si>
  <si>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</si>
  <si>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</si>
  <si>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</si>
  <si>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</si>
  <si>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</si>
  <si>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</si>
  <si>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</si>
  <si>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</si>
  <si>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</si>
  <si>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</si>
  <si>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</si>
  <si>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</si>
  <si>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</si>
  <si>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</si>
  <si>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</si>
  <si>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</si>
  <si>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</si>
  <si>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</si>
  <si>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</si>
  <si>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</si>
  <si>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</si>
  <si>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</si>
  <si>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</si>
  <si>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</si>
  <si>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</si>
  <si>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</si>
  <si>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</si>
  <si>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</si>
  <si>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</si>
  <si>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</si>
  <si>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</si>
  <si>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</si>
  <si>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</si>
  <si>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</si>
  <si>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</si>
  <si>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</si>
  <si>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</si>
  <si>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</si>
  <si>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</si>
  <si>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</si>
  <si>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</si>
  <si>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</si>
  <si>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</si>
  <si>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</si>
  <si>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</si>
  <si>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</si>
  <si>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</si>
  <si>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</si>
  <si>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</si>
  <si>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</si>
  <si>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</si>
  <si>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</si>
  <si>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</si>
  <si>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</si>
  <si>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</si>
  <si>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</si>
  <si>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</si>
  <si>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</si>
  <si>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</si>
  <si>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</si>
  <si>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</si>
  <si>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</si>
  <si>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</si>
  <si>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</si>
  <si>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</si>
  <si>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</si>
  <si>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</si>
  <si>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</si>
  <si>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</si>
  <si>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</si>
  <si>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</si>
  <si>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</si>
  <si>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</si>
  <si>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</si>
  <si>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</si>
  <si>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</si>
  <si>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</si>
  <si>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</si>
  <si>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</si>
  <si>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</si>
  <si>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</si>
  <si>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</si>
  <si>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</si>
  <si>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</si>
  <si>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</si>
  <si>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</si>
  <si>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</si>
  <si>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</si>
  <si>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</si>
  <si>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</si>
  <si>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</si>
  <si>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</si>
  <si>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</si>
  <si>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</si>
  <si>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</si>
  <si>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</si>
  <si>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</si>
  <si>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</si>
  <si>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</si>
  <si>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</si>
  <si>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</si>
  <si>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</si>
  <si>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</si>
  <si>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</si>
  <si>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</si>
  <si>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</si>
  <si>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</si>
  <si>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</si>
  <si>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</si>
  <si>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</si>
  <si>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</si>
  <si>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</si>
  <si>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</si>
  <si>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</si>
  <si>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</si>
  <si>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</si>
  <si>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</si>
  <si>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</si>
  <si>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</si>
  <si>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</si>
  <si>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</si>
  <si>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</si>
  <si>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</si>
  <si>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</si>
  <si>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</si>
  <si>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</si>
  <si>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</si>
  <si>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</si>
  <si>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</si>
  <si>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</si>
  <si>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</si>
  <si>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</si>
  <si>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</si>
  <si>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</si>
  <si>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</si>
  <si>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</si>
  <si>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</si>
  <si>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</si>
  <si>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</si>
  <si>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</si>
  <si>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</si>
  <si>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</si>
  <si>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</si>
  <si>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</si>
  <si>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</si>
  <si>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</si>
  <si>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</si>
  <si>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</si>
  <si>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</si>
  <si>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</si>
  <si>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</si>
  <si>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</si>
  <si>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</si>
  <si>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</si>
  <si>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</si>
  <si>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</si>
  <si>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</si>
  <si>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</si>
  <si>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</si>
  <si>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</si>
  <si>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</si>
  <si>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</si>
  <si>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</si>
  <si>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</si>
  <si>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</si>
  <si>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</si>
  <si>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</si>
  <si>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</si>
  <si>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</si>
  <si>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</si>
  <si>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</si>
  <si>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</si>
  <si>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</si>
  <si>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</si>
  <si>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</si>
  <si>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</si>
  <si>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</si>
  <si>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</si>
  <si>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</si>
  <si>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</si>
  <si>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</si>
  <si>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CASTILLA</t>
  </si>
  <si>
    <t>006478</t>
  </si>
  <si>
    <t>LIDIA VERONICA</t>
  </si>
  <si>
    <t>006480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</si>
  <si>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</si>
  <si>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</si>
  <si>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</si>
  <si>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</si>
  <si>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</si>
  <si>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</si>
  <si>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</si>
  <si>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</si>
  <si>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</si>
  <si>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</si>
  <si>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</si>
  <si>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</si>
  <si>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</si>
  <si>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</si>
  <si>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</si>
  <si>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</si>
  <si>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</si>
  <si>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</si>
  <si>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</si>
  <si>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</si>
  <si>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</si>
  <si>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</si>
  <si>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</si>
  <si>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</si>
  <si>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</si>
  <si>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</si>
  <si>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</si>
  <si>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</si>
  <si>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</si>
  <si>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</si>
  <si>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</si>
  <si>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MARCELO CARLO</t>
  </si>
  <si>
    <t>006531</t>
  </si>
  <si>
    <t>SUB DIR.  DE VOCALIA EJECUTIVA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</si>
  <si>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</si>
  <si>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</si>
  <si>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</si>
  <si>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</si>
  <si>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</si>
  <si>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</si>
  <si>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</si>
  <si>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</si>
  <si>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</si>
  <si>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</si>
  <si>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</si>
  <si>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</si>
  <si>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</si>
  <si>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</si>
  <si>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</si>
  <si>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</si>
  <si>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</si>
  <si>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</si>
  <si>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</si>
  <si>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</si>
  <si>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</si>
  <si>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</si>
  <si>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</si>
  <si>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</si>
  <si>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</si>
  <si>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</si>
  <si>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</si>
  <si>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</si>
  <si>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</si>
  <si>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006580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</si>
  <si>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</si>
  <si>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</si>
  <si>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</si>
  <si>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</si>
  <si>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</si>
  <si>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</si>
  <si>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</si>
  <si>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</si>
  <si>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</si>
  <si>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</si>
  <si>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</si>
  <si>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</si>
  <si>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</si>
  <si>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</si>
  <si>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</si>
  <si>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</si>
  <si>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</si>
  <si>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</si>
  <si>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</si>
  <si>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</si>
  <si>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</si>
  <si>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</si>
  <si>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</si>
  <si>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</si>
  <si>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</si>
  <si>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</si>
  <si>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</si>
  <si>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</si>
  <si>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</si>
  <si>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</si>
  <si>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</si>
  <si>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</si>
  <si>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</si>
  <si>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</si>
  <si>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</si>
  <si>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</si>
  <si>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</si>
  <si>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</si>
  <si>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</si>
  <si>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</si>
  <si>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</si>
  <si>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</si>
  <si>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</si>
  <si>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</si>
  <si>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</si>
  <si>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</si>
  <si>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</si>
  <si>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</si>
  <si>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</si>
  <si>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</si>
  <si>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</si>
  <si>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</si>
  <si>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</si>
  <si>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</si>
  <si>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</si>
  <si>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</si>
  <si>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</si>
  <si>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</si>
  <si>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</si>
  <si>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</si>
  <si>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</si>
  <si>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</si>
  <si>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</si>
  <si>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</si>
  <si>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</si>
  <si>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</si>
  <si>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</si>
  <si>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</si>
  <si>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</si>
  <si>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</si>
  <si>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</si>
  <si>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</si>
  <si>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</si>
  <si>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</si>
  <si>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</si>
  <si>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</si>
  <si>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</si>
  <si>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</si>
  <si>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</si>
  <si>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</si>
  <si>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</si>
  <si>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</si>
  <si>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</si>
  <si>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</si>
  <si>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</si>
  <si>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</si>
  <si>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</si>
  <si>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</si>
  <si>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</si>
  <si>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</si>
  <si>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</si>
  <si>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</si>
  <si>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</si>
  <si>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</si>
  <si>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</si>
  <si>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</si>
  <si>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</si>
  <si>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</si>
  <si>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</si>
  <si>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</si>
  <si>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</si>
  <si>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</si>
  <si>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</si>
  <si>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</si>
  <si>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</si>
  <si>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</si>
  <si>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</si>
  <si>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</si>
  <si>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</si>
  <si>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</si>
  <si>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</si>
  <si>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</si>
  <si>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</si>
  <si>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</si>
  <si>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</si>
  <si>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</si>
  <si>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</si>
  <si>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</si>
  <si>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</si>
  <si>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</si>
  <si>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</si>
  <si>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</si>
  <si>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</si>
  <si>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</si>
  <si>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</si>
  <si>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</si>
  <si>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</si>
  <si>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</si>
  <si>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</si>
  <si>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</si>
  <si>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</si>
  <si>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</si>
  <si>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</si>
  <si>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</si>
  <si>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</si>
  <si>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</si>
  <si>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</si>
  <si>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</si>
  <si>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</si>
  <si>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</si>
  <si>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</si>
  <si>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</si>
  <si>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</si>
  <si>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</si>
  <si>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</si>
  <si>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</si>
  <si>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</si>
  <si>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</si>
  <si>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</si>
  <si>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</si>
  <si>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</si>
  <si>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</si>
  <si>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</si>
  <si>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</si>
  <si>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</si>
  <si>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</si>
  <si>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</si>
  <si>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</si>
  <si>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</si>
  <si>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</si>
  <si>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</si>
  <si>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</si>
  <si>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</si>
  <si>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</si>
  <si>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</si>
  <si>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</si>
  <si>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</si>
  <si>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</si>
  <si>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</si>
  <si>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</si>
  <si>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</si>
  <si>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</si>
  <si>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</si>
  <si>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</si>
  <si>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</si>
  <si>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TIEMPO</t>
  </si>
  <si>
    <t>EXTRA</t>
  </si>
  <si>
    <t>BONO</t>
  </si>
  <si>
    <t>SINDICATO</t>
  </si>
  <si>
    <t>RETROACTIVO</t>
  </si>
  <si>
    <t>PRIMA</t>
  </si>
  <si>
    <t>VACACIONAL</t>
  </si>
  <si>
    <t>DEVOLUCION</t>
  </si>
  <si>
    <t>DE</t>
  </si>
  <si>
    <t>FALTAS</t>
  </si>
  <si>
    <t>POLICIA</t>
  </si>
  <si>
    <t>VACACIONES</t>
  </si>
  <si>
    <t>COMPENSACION</t>
  </si>
  <si>
    <t>CONFIANZA</t>
  </si>
  <si>
    <t>I.S.P.T.</t>
  </si>
  <si>
    <t>PREVISION</t>
  </si>
  <si>
    <t>SOCIAL</t>
  </si>
  <si>
    <t>SUBSIDIO</t>
  </si>
  <si>
    <t>AL</t>
  </si>
  <si>
    <t>EMPLEO</t>
  </si>
  <si>
    <t>PENSION</t>
  </si>
  <si>
    <t>ALIMENTICIA</t>
  </si>
  <si>
    <t>PRESTAMO</t>
  </si>
  <si>
    <t>CAJA DE</t>
  </si>
  <si>
    <t>AHORRO</t>
  </si>
  <si>
    <t>CUOTA</t>
  </si>
  <si>
    <t>MUEBLERIA</t>
  </si>
  <si>
    <t>ESTANDAR</t>
  </si>
  <si>
    <t>PROMOBIEN</t>
  </si>
  <si>
    <t>COOPERACION</t>
  </si>
  <si>
    <t>SANTEL</t>
  </si>
  <si>
    <t>REPOSICION</t>
  </si>
  <si>
    <t>DE GAFETE</t>
  </si>
  <si>
    <t>DESCUENTO</t>
  </si>
  <si>
    <t>PREDIAL</t>
  </si>
  <si>
    <t>COMERNOVA</t>
  </si>
  <si>
    <t>SEGUROS</t>
  </si>
  <si>
    <t>MONTERREY</t>
  </si>
  <si>
    <t>SERVICIO</t>
  </si>
  <si>
    <t>FONDO DE</t>
  </si>
  <si>
    <t>GRUPO</t>
  </si>
  <si>
    <t>REGIO</t>
  </si>
  <si>
    <t>ABA</t>
  </si>
  <si>
    <t>POR</t>
  </si>
  <si>
    <t>EXTRAVÍO</t>
  </si>
  <si>
    <t>COMPLEMENTO</t>
  </si>
  <si>
    <t>UNIFORME</t>
  </si>
  <si>
    <t>SINDICAL</t>
  </si>
  <si>
    <t>TIENDAS</t>
  </si>
  <si>
    <t>AMO</t>
  </si>
  <si>
    <t>S.A.P.I.</t>
  </si>
  <si>
    <t>SEGURO</t>
  </si>
  <si>
    <t>CASA</t>
  </si>
  <si>
    <t>HABITACION</t>
  </si>
  <si>
    <t>ARGOS</t>
  </si>
  <si>
    <t>EXP</t>
  </si>
  <si>
    <t>AMORTIZCION</t>
  </si>
  <si>
    <t>INFONAVIT</t>
  </si>
  <si>
    <t>INTERES</t>
  </si>
  <si>
    <t>AGUINALDO</t>
  </si>
  <si>
    <t>CREDITO</t>
  </si>
  <si>
    <t>IMPERIAL</t>
  </si>
  <si>
    <t>MEZZLAXA</t>
  </si>
  <si>
    <t>SURTI-FIRME</t>
  </si>
  <si>
    <t>PUESTO</t>
  </si>
  <si>
    <t>TOTAL</t>
  </si>
  <si>
    <t>NETO:</t>
  </si>
  <si>
    <t>SUELDOS INTERNET, ABRIL DEL 2014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</si>
  <si>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</si>
  <si>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</si>
  <si>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</si>
  <si>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</si>
  <si>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</si>
  <si>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</si>
  <si>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</si>
  <si>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</si>
  <si>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</si>
  <si>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</si>
  <si>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</si>
  <si>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</si>
  <si>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</si>
  <si>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</si>
  <si>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</si>
  <si>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</si>
  <si>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</si>
  <si>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</si>
  <si>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</si>
  <si>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</si>
  <si>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</si>
  <si>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</si>
  <si>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</si>
  <si>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</si>
  <si>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</si>
  <si>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</si>
  <si>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</si>
  <si>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SE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</si>
  <si>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</si>
  <si>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</si>
  <si>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</si>
  <si>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</si>
  <si>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</si>
  <si>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</si>
  <si>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</si>
  <si>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</si>
  <si>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</si>
  <si>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</si>
  <si>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</si>
  <si>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</si>
  <si>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</si>
  <si>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</si>
  <si>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</si>
  <si>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</si>
  <si>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</si>
  <si>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</si>
  <si>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</si>
  <si>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</si>
  <si>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</si>
  <si>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</si>
  <si>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</si>
  <si>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</si>
  <si>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</si>
  <si>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</si>
  <si>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</si>
  <si>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</si>
  <si>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</si>
  <si>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</si>
  <si>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</si>
  <si>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</si>
  <si>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JURIDICO CONTRALORIA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</si>
</sst>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438150</xdr:colOff>
      <xdr:row>6</xdr:row>
      <xdr:rowOff>104775</xdr:rowOff>
    </xdr:to>
    <xdr:pic>
      <xdr:nvPicPr>
        <xdr:cNvPr id="2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0"/>
          <a:ext cx="1228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400050</xdr:colOff>
      <xdr:row>7</xdr:row>
      <xdr:rowOff>76200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81000"/>
          <a:ext cx="10572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D1291"/>
  <sheetViews>
    <sheetView tabSelected="1" workbookViewId="0">
      <selection activeCell="E5" sqref="E5"/>
    </sheetView>
  </sheetViews>
  <sheetFormatPr baseColWidth="10" defaultRowHeight="15" x14ac:dyDescent="0.25"/>
  <cols>
    <col min="1" max="1" width="9.28515625" style="3" bestFit="1" customWidth="1"/>
    <col min="2" max="2" width="5" style="3" bestFit="1" customWidth="1"/>
    <col min="3" max="3" width="6.85546875" style="3" bestFit="1" customWidth="1"/>
    <col min="4" max="4" width="36" style="3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710937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9.425781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7" width="10.8554687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8.7109375" bestFit="1" customWidth="1"/>
    <col min="34" max="34" width="14.140625" bestFit="1" customWidth="1"/>
    <col min="35" max="35" width="7.5703125" bestFit="1" customWidth="1"/>
    <col min="36" max="36" width="11.85546875" bestFit="1" customWidth="1"/>
    <col min="37" max="37" width="11.7109375" bestFit="1" customWidth="1"/>
    <col min="38" max="38" width="13" bestFit="1" customWidth="1"/>
    <col min="39" max="39" width="12.140625" bestFit="1" customWidth="1"/>
    <col min="40" max="40" width="11.7109375" bestFit="1" customWidth="1"/>
    <col min="41" max="41" width="9.140625" bestFit="1" customWidth="1"/>
    <col min="42" max="42" width="10.7109375" bestFit="1" customWidth="1"/>
    <col min="43" max="44" width="9.42578125" bestFit="1" customWidth="1"/>
    <col min="45" max="45" width="15.140625" bestFit="1" customWidth="1"/>
    <col min="46" max="46" width="8.5703125" bestFit="1" customWidth="1"/>
    <col min="47" max="47" width="12.140625" bestFit="1" customWidth="1"/>
    <col min="48" max="48" width="9.42578125" bestFit="1" customWidth="1"/>
    <col min="49" max="49" width="10.85546875" bestFit="1" customWidth="1"/>
    <col min="50" max="50" width="13.85546875" bestFit="1" customWidth="1"/>
    <col min="51" max="51" width="12" bestFit="1" customWidth="1"/>
    <col min="52" max="52" width="9.42578125" bestFit="1" customWidth="1"/>
    <col min="53" max="53" width="10.42578125" bestFit="1" customWidth="1"/>
    <col min="54" max="54" width="12.42578125" bestFit="1" customWidth="1"/>
    <col min="55" max="55" width="9.140625" bestFit="1" customWidth="1"/>
    <col min="56" max="56" width="34.140625" style="3" bestFit="1" customWidth="1"/>
    <col min="57" max="256" width="14" customWidth="1"/>
  </cols>
  <sheetData>
    <row r="9" spans="1:56" x14ac:dyDescent="0.25">
      <c r="E9" s="2" t="s">
        <v>2417</v>
      </c>
    </row>
    <row r="11" spans="1:56" s="1" customFormat="1" x14ac:dyDescent="0.25">
      <c r="A11" s="1" t="s">
        <v>2342</v>
      </c>
      <c r="B11" s="1" t="s">
        <v>2343</v>
      </c>
      <c r="C11" s="1" t="s">
        <v>2344</v>
      </c>
      <c r="D11" s="1" t="s">
        <v>2418</v>
      </c>
      <c r="E11" s="1" t="s">
        <v>2345</v>
      </c>
      <c r="F11" s="1" t="s">
        <v>2346</v>
      </c>
      <c r="G11" s="1" t="s">
        <v>2347</v>
      </c>
      <c r="H11" s="1" t="s">
        <v>2348</v>
      </c>
      <c r="I11" s="1" t="s">
        <v>2350</v>
      </c>
      <c r="J11" s="1" t="s">
        <v>2354</v>
      </c>
      <c r="K11" s="1" t="s">
        <v>2352</v>
      </c>
      <c r="L11" s="1" t="s">
        <v>2355</v>
      </c>
      <c r="M11" s="1" t="s">
        <v>2357</v>
      </c>
      <c r="N11" s="1" t="s">
        <v>2352</v>
      </c>
      <c r="O11" s="1" t="s">
        <v>2362</v>
      </c>
      <c r="P11" s="1" t="s">
        <v>2362</v>
      </c>
      <c r="Q11" s="1" t="s">
        <v>2361</v>
      </c>
      <c r="R11" s="1" t="s">
        <v>2355</v>
      </c>
      <c r="S11" s="1" t="s">
        <v>2357</v>
      </c>
      <c r="T11" s="1" t="s">
        <v>2365</v>
      </c>
      <c r="U11" s="1" t="s">
        <v>2357</v>
      </c>
      <c r="V11" s="1" t="s">
        <v>2367</v>
      </c>
      <c r="W11" s="1" t="s">
        <v>2359</v>
      </c>
      <c r="X11" s="1" t="s">
        <v>2364</v>
      </c>
      <c r="Y11" s="1" t="s">
        <v>2370</v>
      </c>
      <c r="Z11" s="1" t="s">
        <v>2372</v>
      </c>
      <c r="AA11" s="1" t="s">
        <v>2372</v>
      </c>
      <c r="AB11" s="1" t="s">
        <v>2375</v>
      </c>
      <c r="AC11" s="1" t="s">
        <v>2376</v>
      </c>
      <c r="AD11" s="1" t="s">
        <v>2376</v>
      </c>
      <c r="AE11" s="1" t="s">
        <v>2378</v>
      </c>
      <c r="AF11" s="1" t="s">
        <v>2376</v>
      </c>
      <c r="AG11" s="1" t="s">
        <v>2374</v>
      </c>
      <c r="AH11" s="1" t="s">
        <v>2379</v>
      </c>
      <c r="AI11" s="1" t="s">
        <v>2380</v>
      </c>
      <c r="AJ11" s="1" t="s">
        <v>2381</v>
      </c>
      <c r="AK11" s="1" t="s">
        <v>2383</v>
      </c>
      <c r="AL11" s="1" t="s">
        <v>2376</v>
      </c>
      <c r="AM11" s="1" t="s">
        <v>2386</v>
      </c>
      <c r="AN11" s="1" t="s">
        <v>2383</v>
      </c>
      <c r="AO11" s="1" t="s">
        <v>2388</v>
      </c>
      <c r="AP11" s="1" t="s">
        <v>2389</v>
      </c>
      <c r="AQ11" s="1" t="s">
        <v>2390</v>
      </c>
      <c r="AR11" s="1" t="s">
        <v>2392</v>
      </c>
      <c r="AS11" s="1" t="s">
        <v>2393</v>
      </c>
      <c r="AT11" s="1" t="s">
        <v>2398</v>
      </c>
      <c r="AU11" s="1" t="s">
        <v>2401</v>
      </c>
      <c r="AV11" s="1" t="s">
        <v>2386</v>
      </c>
      <c r="AW11" s="1" t="s">
        <v>2372</v>
      </c>
      <c r="AX11" s="1" t="s">
        <v>2406</v>
      </c>
      <c r="AY11" s="1" t="s">
        <v>2408</v>
      </c>
      <c r="AZ11" s="1" t="s">
        <v>2410</v>
      </c>
      <c r="BA11" s="1" t="s">
        <v>2390</v>
      </c>
      <c r="BB11" s="1" t="s">
        <v>2413</v>
      </c>
      <c r="BC11" s="1" t="s">
        <v>2415</v>
      </c>
      <c r="BD11" s="1" t="s">
        <v>2414</v>
      </c>
    </row>
    <row r="12" spans="1:56" s="1" customFormat="1" x14ac:dyDescent="0.25">
      <c r="H12" s="1" t="s">
        <v>2349</v>
      </c>
      <c r="I12" s="1" t="s">
        <v>2351</v>
      </c>
      <c r="K12" s="1" t="s">
        <v>2353</v>
      </c>
      <c r="L12" s="1" t="s">
        <v>2356</v>
      </c>
      <c r="M12" s="1" t="s">
        <v>2358</v>
      </c>
      <c r="N12" s="1" t="s">
        <v>2360</v>
      </c>
      <c r="O12" s="1" t="s">
        <v>2360</v>
      </c>
      <c r="Q12" s="1" t="s">
        <v>2353</v>
      </c>
      <c r="R12" s="1" t="s">
        <v>2356</v>
      </c>
      <c r="S12" s="1" t="s">
        <v>2364</v>
      </c>
      <c r="T12" s="1" t="s">
        <v>2366</v>
      </c>
      <c r="U12" s="1" t="s">
        <v>2352</v>
      </c>
      <c r="V12" s="1" t="s">
        <v>2368</v>
      </c>
      <c r="Y12" s="1" t="s">
        <v>2371</v>
      </c>
      <c r="Z12" s="1" t="s">
        <v>2373</v>
      </c>
      <c r="AA12" s="1" t="s">
        <v>2353</v>
      </c>
      <c r="AB12" s="1" t="s">
        <v>2353</v>
      </c>
      <c r="AC12" s="1" t="s">
        <v>1077</v>
      </c>
      <c r="AD12" s="1" t="s">
        <v>2377</v>
      </c>
      <c r="AF12" s="1" t="s">
        <v>137</v>
      </c>
      <c r="AH12" s="1" t="s">
        <v>2353</v>
      </c>
      <c r="AJ12" s="1" t="s">
        <v>2382</v>
      </c>
      <c r="AK12" s="1" t="s">
        <v>2384</v>
      </c>
      <c r="AL12" s="1" t="s">
        <v>2385</v>
      </c>
      <c r="AM12" s="1" t="s">
        <v>2387</v>
      </c>
      <c r="AN12" s="1" t="s">
        <v>2397</v>
      </c>
      <c r="AO12" s="1" t="s">
        <v>1684</v>
      </c>
      <c r="AP12" s="1" t="s">
        <v>2374</v>
      </c>
      <c r="AQ12" s="1" t="s">
        <v>2391</v>
      </c>
      <c r="AR12" s="1" t="s">
        <v>2386</v>
      </c>
      <c r="AS12" s="1" t="s">
        <v>2394</v>
      </c>
      <c r="AT12" s="1" t="s">
        <v>2399</v>
      </c>
      <c r="AU12" s="1" t="s">
        <v>2402</v>
      </c>
      <c r="AV12" s="1" t="s">
        <v>2404</v>
      </c>
      <c r="AW12" s="1" t="s">
        <v>2405</v>
      </c>
      <c r="AX12" s="1" t="s">
        <v>2407</v>
      </c>
      <c r="AY12" s="1" t="s">
        <v>2372</v>
      </c>
      <c r="AZ12" s="1" t="s">
        <v>2411</v>
      </c>
      <c r="BA12" s="1" t="s">
        <v>2412</v>
      </c>
      <c r="BC12" s="1" t="s">
        <v>2416</v>
      </c>
    </row>
    <row r="13" spans="1:56" s="1" customFormat="1" x14ac:dyDescent="0.25">
      <c r="L13" s="1" t="s">
        <v>2363</v>
      </c>
      <c r="M13" s="1" t="s">
        <v>2359</v>
      </c>
      <c r="R13" s="1" t="s">
        <v>2353</v>
      </c>
      <c r="S13" s="1" t="s">
        <v>2353</v>
      </c>
      <c r="T13" s="1" t="s">
        <v>2360</v>
      </c>
      <c r="U13" s="1" t="s">
        <v>2353</v>
      </c>
      <c r="V13" s="1" t="s">
        <v>2369</v>
      </c>
      <c r="Z13" s="1" t="s">
        <v>2374</v>
      </c>
      <c r="AP13" s="1" t="s">
        <v>2353</v>
      </c>
      <c r="AQ13" s="1" t="s">
        <v>2386</v>
      </c>
      <c r="AS13" s="1" t="s">
        <v>2395</v>
      </c>
      <c r="AT13" s="1" t="s">
        <v>2400</v>
      </c>
      <c r="AU13" s="1" t="s">
        <v>2403</v>
      </c>
      <c r="AY13" s="1" t="s">
        <v>2409</v>
      </c>
    </row>
    <row r="14" spans="1:56" s="1" customFormat="1" x14ac:dyDescent="0.25">
      <c r="AS14" s="1" t="s">
        <v>2396</v>
      </c>
    </row>
    <row r="16" spans="1:56" x14ac:dyDescent="0.25">
      <c r="A16" s="3" t="s">
        <v>1348</v>
      </c>
      <c r="B16" s="3" t="s">
        <v>17</v>
      </c>
      <c r="C16" s="3" t="s">
        <v>4</v>
      </c>
      <c r="D16" s="3" t="s">
        <v>2419</v>
      </c>
      <c r="E16" t="s">
        <v>1347</v>
      </c>
      <c r="F16" t="s">
        <v>387</v>
      </c>
      <c r="G16" t="s">
        <v>982</v>
      </c>
      <c r="H16" s="4">
        <v>21000</v>
      </c>
      <c r="I16" s="4">
        <v>0</v>
      </c>
      <c r="J16" s="4">
        <v>0</v>
      </c>
      <c r="K16" s="4">
        <v>0</v>
      </c>
      <c r="L16" s="4">
        <v>2625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3382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880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f t="shared" ref="BC16:BC79" si="0">H16+I16+J16+K16+L16+M16+N16+O16+P16+Q16+R16+S16+T16+U16+V16-W16-X16-Y16-Z16-AA16-AB16-AC16-AD16-AE16-AF16-AG16-AH16-AI16-AJ16-AK16-AL16-AM16-AN16-AO16-AP16-AQ16-AR16-AS16-AT16-AU16-AV16-AW16-AX16-AY16-AZ16-BA16-BB16</f>
        <v>19363</v>
      </c>
      <c r="BD16" s="3" t="s">
        <v>685</v>
      </c>
    </row>
    <row r="17" spans="1:56" x14ac:dyDescent="0.25">
      <c r="A17" s="3" t="s">
        <v>1925</v>
      </c>
      <c r="B17" s="3" t="s">
        <v>248</v>
      </c>
      <c r="C17" s="3" t="s">
        <v>4</v>
      </c>
      <c r="D17" s="3" t="s">
        <v>2419</v>
      </c>
      <c r="E17" t="s">
        <v>828</v>
      </c>
      <c r="F17" t="s">
        <v>1696</v>
      </c>
      <c r="G17" t="s">
        <v>89</v>
      </c>
      <c r="H17" s="4">
        <v>29149</v>
      </c>
      <c r="I17" s="4">
        <v>0</v>
      </c>
      <c r="J17" s="4">
        <v>0</v>
      </c>
      <c r="K17" s="4">
        <v>0</v>
      </c>
      <c r="L17" s="4">
        <v>3644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5298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f t="shared" si="0"/>
        <v>27495</v>
      </c>
      <c r="BD17" s="3" t="s">
        <v>1926</v>
      </c>
    </row>
    <row r="18" spans="1:56" x14ac:dyDescent="0.25">
      <c r="A18" s="3" t="s">
        <v>1928</v>
      </c>
      <c r="B18" s="3" t="s">
        <v>248</v>
      </c>
      <c r="C18" s="3" t="s">
        <v>4</v>
      </c>
      <c r="D18" s="3" t="s">
        <v>2419</v>
      </c>
      <c r="E18" t="s">
        <v>1160</v>
      </c>
      <c r="F18" t="s">
        <v>171</v>
      </c>
      <c r="G18" t="s">
        <v>1927</v>
      </c>
      <c r="H18" s="4">
        <v>29149</v>
      </c>
      <c r="I18" s="4">
        <v>0</v>
      </c>
      <c r="J18" s="4">
        <v>0</v>
      </c>
      <c r="K18" s="4">
        <v>0</v>
      </c>
      <c r="L18" s="4">
        <v>3644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5298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8000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f t="shared" si="0"/>
        <v>19495</v>
      </c>
      <c r="BD18" s="3" t="s">
        <v>1929</v>
      </c>
    </row>
    <row r="19" spans="1:56" x14ac:dyDescent="0.25">
      <c r="A19" s="3" t="s">
        <v>1930</v>
      </c>
      <c r="B19" s="3" t="s">
        <v>248</v>
      </c>
      <c r="C19" s="3" t="s">
        <v>4</v>
      </c>
      <c r="D19" s="3" t="s">
        <v>2419</v>
      </c>
      <c r="E19" t="s">
        <v>109</v>
      </c>
      <c r="F19" t="s">
        <v>566</v>
      </c>
      <c r="G19" t="s">
        <v>329</v>
      </c>
      <c r="H19" s="4">
        <v>29149.02</v>
      </c>
      <c r="I19" s="4">
        <v>0</v>
      </c>
      <c r="J19" s="4">
        <v>0</v>
      </c>
      <c r="K19" s="4">
        <v>0</v>
      </c>
      <c r="L19" s="4">
        <v>3644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5298</v>
      </c>
      <c r="Y19" s="4">
        <v>0</v>
      </c>
      <c r="Z19" s="4">
        <v>2083.1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828.92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f t="shared" si="0"/>
        <v>24583.000000000007</v>
      </c>
      <c r="BD19" s="3" t="s">
        <v>1931</v>
      </c>
    </row>
    <row r="20" spans="1:56" x14ac:dyDescent="0.25">
      <c r="A20" s="3" t="s">
        <v>1932</v>
      </c>
      <c r="B20" s="3" t="s">
        <v>248</v>
      </c>
      <c r="C20" s="3" t="s">
        <v>4</v>
      </c>
      <c r="D20" s="3" t="s">
        <v>2419</v>
      </c>
      <c r="E20" t="s">
        <v>32</v>
      </c>
      <c r="F20" t="s">
        <v>174</v>
      </c>
      <c r="G20" t="s">
        <v>207</v>
      </c>
      <c r="H20" s="4">
        <v>29149</v>
      </c>
      <c r="I20" s="4">
        <v>0</v>
      </c>
      <c r="J20" s="4">
        <v>0</v>
      </c>
      <c r="K20" s="4">
        <v>0</v>
      </c>
      <c r="L20" s="4">
        <v>3644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5298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6000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f t="shared" si="0"/>
        <v>21495</v>
      </c>
      <c r="BD20" s="3" t="s">
        <v>1933</v>
      </c>
    </row>
    <row r="21" spans="1:56" x14ac:dyDescent="0.25">
      <c r="A21" s="3" t="s">
        <v>1936</v>
      </c>
      <c r="B21" s="3" t="s">
        <v>248</v>
      </c>
      <c r="C21" s="3" t="s">
        <v>4</v>
      </c>
      <c r="D21" s="3" t="s">
        <v>2419</v>
      </c>
      <c r="E21" t="s">
        <v>1934</v>
      </c>
      <c r="F21" t="s">
        <v>486</v>
      </c>
      <c r="G21" t="s">
        <v>1935</v>
      </c>
      <c r="H21" s="4">
        <v>29149</v>
      </c>
      <c r="I21" s="4">
        <v>0</v>
      </c>
      <c r="J21" s="4">
        <v>0</v>
      </c>
      <c r="K21" s="4">
        <v>0</v>
      </c>
      <c r="L21" s="4">
        <v>3644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5298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f t="shared" si="0"/>
        <v>27495</v>
      </c>
      <c r="BD21" s="3" t="s">
        <v>1937</v>
      </c>
    </row>
    <row r="22" spans="1:56" x14ac:dyDescent="0.25">
      <c r="A22" s="3" t="s">
        <v>1939</v>
      </c>
      <c r="B22" s="3" t="s">
        <v>248</v>
      </c>
      <c r="C22" s="3" t="s">
        <v>4</v>
      </c>
      <c r="D22" s="3" t="s">
        <v>2419</v>
      </c>
      <c r="E22" t="s">
        <v>152</v>
      </c>
      <c r="F22" t="s">
        <v>62</v>
      </c>
      <c r="G22" t="s">
        <v>1938</v>
      </c>
      <c r="H22" s="4">
        <v>29149.05</v>
      </c>
      <c r="I22" s="4">
        <v>0</v>
      </c>
      <c r="J22" s="4">
        <v>0</v>
      </c>
      <c r="K22" s="4">
        <v>0</v>
      </c>
      <c r="L22" s="4">
        <v>3644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5298</v>
      </c>
      <c r="Y22" s="4">
        <v>0</v>
      </c>
      <c r="Z22" s="4">
        <v>6011.12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3844.88</v>
      </c>
      <c r="AG22" s="4">
        <v>6000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2140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f t="shared" si="0"/>
        <v>9499.0500000000029</v>
      </c>
      <c r="BD22" s="3" t="s">
        <v>1940</v>
      </c>
    </row>
    <row r="23" spans="1:56" x14ac:dyDescent="0.25">
      <c r="A23" s="3" t="s">
        <v>1942</v>
      </c>
      <c r="B23" s="3" t="s">
        <v>248</v>
      </c>
      <c r="C23" s="3" t="s">
        <v>4</v>
      </c>
      <c r="D23" s="3" t="s">
        <v>2419</v>
      </c>
      <c r="E23" t="s">
        <v>109</v>
      </c>
      <c r="F23" t="s">
        <v>56</v>
      </c>
      <c r="G23" t="s">
        <v>1941</v>
      </c>
      <c r="H23" s="4">
        <v>29149</v>
      </c>
      <c r="I23" s="4">
        <v>0</v>
      </c>
      <c r="J23" s="4">
        <v>0</v>
      </c>
      <c r="K23" s="4">
        <v>0</v>
      </c>
      <c r="L23" s="4">
        <v>3644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5298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2000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f t="shared" si="0"/>
        <v>25495</v>
      </c>
      <c r="BD23" s="3" t="s">
        <v>1943</v>
      </c>
    </row>
    <row r="24" spans="1:56" x14ac:dyDescent="0.25">
      <c r="A24" s="3" t="s">
        <v>1945</v>
      </c>
      <c r="B24" s="3" t="s">
        <v>248</v>
      </c>
      <c r="C24" s="3" t="s">
        <v>4</v>
      </c>
      <c r="D24" s="3" t="s">
        <v>2419</v>
      </c>
      <c r="E24" t="s">
        <v>634</v>
      </c>
      <c r="F24" t="s">
        <v>93</v>
      </c>
      <c r="G24" t="s">
        <v>1944</v>
      </c>
      <c r="H24" s="4">
        <v>29149</v>
      </c>
      <c r="I24" s="4">
        <v>0</v>
      </c>
      <c r="J24" s="4">
        <v>0</v>
      </c>
      <c r="K24" s="4">
        <v>0</v>
      </c>
      <c r="L24" s="4">
        <v>3644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5298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2000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f t="shared" si="0"/>
        <v>25495</v>
      </c>
      <c r="BD24" s="3" t="s">
        <v>1946</v>
      </c>
    </row>
    <row r="25" spans="1:56" x14ac:dyDescent="0.25">
      <c r="A25" s="3" t="s">
        <v>1948</v>
      </c>
      <c r="B25" s="3" t="s">
        <v>248</v>
      </c>
      <c r="C25" s="3" t="s">
        <v>4</v>
      </c>
      <c r="D25" s="3" t="s">
        <v>2419</v>
      </c>
      <c r="E25" t="s">
        <v>0</v>
      </c>
      <c r="F25" t="s">
        <v>924</v>
      </c>
      <c r="G25" t="s">
        <v>1947</v>
      </c>
      <c r="H25" s="4">
        <v>29149</v>
      </c>
      <c r="I25" s="4">
        <v>0</v>
      </c>
      <c r="J25" s="4">
        <v>0</v>
      </c>
      <c r="K25" s="4">
        <v>0</v>
      </c>
      <c r="L25" s="4">
        <v>3644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5298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f t="shared" si="0"/>
        <v>27495</v>
      </c>
      <c r="BD25" s="3" t="s">
        <v>1949</v>
      </c>
    </row>
    <row r="26" spans="1:56" x14ac:dyDescent="0.25">
      <c r="A26" s="3" t="s">
        <v>1951</v>
      </c>
      <c r="B26" s="3" t="s">
        <v>248</v>
      </c>
      <c r="C26" s="3" t="s">
        <v>4</v>
      </c>
      <c r="D26" s="3" t="s">
        <v>2419</v>
      </c>
      <c r="E26" t="s">
        <v>1189</v>
      </c>
      <c r="F26" t="s">
        <v>152</v>
      </c>
      <c r="G26" t="s">
        <v>1950</v>
      </c>
      <c r="H26" s="4">
        <v>29149</v>
      </c>
      <c r="I26" s="4">
        <v>0</v>
      </c>
      <c r="J26" s="4">
        <v>0</v>
      </c>
      <c r="K26" s="4">
        <v>0</v>
      </c>
      <c r="L26" s="4">
        <v>3644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5298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2000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f t="shared" si="0"/>
        <v>25495</v>
      </c>
      <c r="BD26" s="3" t="s">
        <v>1952</v>
      </c>
    </row>
    <row r="27" spans="1:56" x14ac:dyDescent="0.25">
      <c r="A27" s="3" t="s">
        <v>1953</v>
      </c>
      <c r="B27" s="3" t="s">
        <v>248</v>
      </c>
      <c r="C27" s="3" t="s">
        <v>4</v>
      </c>
      <c r="D27" s="3" t="s">
        <v>2419</v>
      </c>
      <c r="E27" t="s">
        <v>260</v>
      </c>
      <c r="F27" t="s">
        <v>247</v>
      </c>
      <c r="G27" t="s">
        <v>580</v>
      </c>
      <c r="H27" s="4">
        <v>29149</v>
      </c>
      <c r="I27" s="4">
        <v>0</v>
      </c>
      <c r="J27" s="4">
        <v>0</v>
      </c>
      <c r="K27" s="4">
        <v>0</v>
      </c>
      <c r="L27" s="4">
        <v>3644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5298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f t="shared" si="0"/>
        <v>27495</v>
      </c>
      <c r="BD27" s="3" t="s">
        <v>1954</v>
      </c>
    </row>
    <row r="28" spans="1:56" x14ac:dyDescent="0.25">
      <c r="A28" s="3" t="s">
        <v>1955</v>
      </c>
      <c r="B28" s="3" t="s">
        <v>248</v>
      </c>
      <c r="C28" s="3" t="s">
        <v>4</v>
      </c>
      <c r="D28" s="3" t="s">
        <v>2419</v>
      </c>
      <c r="E28" t="s">
        <v>43</v>
      </c>
      <c r="F28" t="s">
        <v>754</v>
      </c>
      <c r="G28" t="s">
        <v>1831</v>
      </c>
      <c r="H28" s="4">
        <v>29149</v>
      </c>
      <c r="I28" s="4">
        <v>0</v>
      </c>
      <c r="J28" s="4">
        <v>0</v>
      </c>
      <c r="K28" s="4">
        <v>0</v>
      </c>
      <c r="L28" s="4">
        <v>3644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5298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2000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f t="shared" si="0"/>
        <v>25495</v>
      </c>
      <c r="BD28" s="3" t="s">
        <v>1956</v>
      </c>
    </row>
    <row r="29" spans="1:56" x14ac:dyDescent="0.25">
      <c r="A29" s="3" t="s">
        <v>1957</v>
      </c>
      <c r="B29" s="3" t="s">
        <v>248</v>
      </c>
      <c r="C29" s="3" t="s">
        <v>4</v>
      </c>
      <c r="D29" s="3" t="s">
        <v>2419</v>
      </c>
      <c r="E29" t="s">
        <v>206</v>
      </c>
      <c r="F29" t="s">
        <v>0</v>
      </c>
      <c r="G29" t="s">
        <v>692</v>
      </c>
      <c r="H29" s="4">
        <v>29149</v>
      </c>
      <c r="I29" s="4">
        <v>0</v>
      </c>
      <c r="J29" s="4">
        <v>0</v>
      </c>
      <c r="K29" s="4">
        <v>0</v>
      </c>
      <c r="L29" s="4">
        <v>3644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5298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f t="shared" si="0"/>
        <v>27495</v>
      </c>
      <c r="BD29" s="3" t="s">
        <v>1958</v>
      </c>
    </row>
    <row r="30" spans="1:56" x14ac:dyDescent="0.25">
      <c r="A30" s="3" t="s">
        <v>1961</v>
      </c>
      <c r="B30" s="3" t="s">
        <v>248</v>
      </c>
      <c r="C30" s="3" t="s">
        <v>4</v>
      </c>
      <c r="D30" s="3" t="s">
        <v>2419</v>
      </c>
      <c r="E30" t="s">
        <v>21</v>
      </c>
      <c r="F30" t="s">
        <v>1959</v>
      </c>
      <c r="G30" t="s">
        <v>1960</v>
      </c>
      <c r="H30" s="4">
        <v>34979.040000000001</v>
      </c>
      <c r="I30" s="4">
        <v>0</v>
      </c>
      <c r="J30" s="4">
        <v>0</v>
      </c>
      <c r="K30" s="4">
        <v>0</v>
      </c>
      <c r="L30" s="4">
        <v>4372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6814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8000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111.34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f t="shared" si="0"/>
        <v>24425.7</v>
      </c>
      <c r="BD30" s="3" t="s">
        <v>1962</v>
      </c>
    </row>
    <row r="31" spans="1:56" x14ac:dyDescent="0.25">
      <c r="A31" s="3" t="s">
        <v>1964</v>
      </c>
      <c r="B31" s="3" t="s">
        <v>248</v>
      </c>
      <c r="C31" s="3" t="s">
        <v>4</v>
      </c>
      <c r="D31" s="3" t="s">
        <v>2419</v>
      </c>
      <c r="E31" t="s">
        <v>345</v>
      </c>
      <c r="F31" t="s">
        <v>51</v>
      </c>
      <c r="G31" t="s">
        <v>1963</v>
      </c>
      <c r="H31" s="4">
        <v>34979</v>
      </c>
      <c r="I31" s="4">
        <v>0</v>
      </c>
      <c r="J31" s="4">
        <v>0</v>
      </c>
      <c r="K31" s="4">
        <v>0</v>
      </c>
      <c r="L31" s="4">
        <v>4372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6814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8000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f t="shared" si="0"/>
        <v>24537</v>
      </c>
      <c r="BD31" s="3" t="s">
        <v>1965</v>
      </c>
    </row>
    <row r="32" spans="1:56" x14ac:dyDescent="0.25">
      <c r="A32" s="3" t="s">
        <v>2185</v>
      </c>
      <c r="B32" s="3" t="s">
        <v>17</v>
      </c>
      <c r="C32" s="3" t="s">
        <v>4</v>
      </c>
      <c r="D32" s="3" t="s">
        <v>2419</v>
      </c>
      <c r="E32" t="s">
        <v>1437</v>
      </c>
      <c r="F32" t="s">
        <v>243</v>
      </c>
      <c r="G32" t="s">
        <v>2184</v>
      </c>
      <c r="H32" s="4">
        <v>5000</v>
      </c>
      <c r="I32" s="4">
        <v>0</v>
      </c>
      <c r="J32" s="4">
        <v>0</v>
      </c>
      <c r="K32" s="4">
        <v>0</v>
      </c>
      <c r="L32" s="4">
        <v>625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8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250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f t="shared" si="0"/>
        <v>5367</v>
      </c>
      <c r="BD32" s="3" t="s">
        <v>38</v>
      </c>
    </row>
    <row r="33" spans="1:56" x14ac:dyDescent="0.25">
      <c r="A33" s="3" t="s">
        <v>2189</v>
      </c>
      <c r="B33" s="3" t="s">
        <v>248</v>
      </c>
      <c r="C33" s="3" t="s">
        <v>4</v>
      </c>
      <c r="D33" s="3" t="s">
        <v>2419</v>
      </c>
      <c r="E33" t="s">
        <v>10</v>
      </c>
      <c r="F33" t="s">
        <v>472</v>
      </c>
      <c r="G33" t="s">
        <v>2188</v>
      </c>
      <c r="H33" s="4">
        <v>29149</v>
      </c>
      <c r="I33" s="4">
        <v>0</v>
      </c>
      <c r="J33" s="4">
        <v>0</v>
      </c>
      <c r="K33" s="4">
        <v>0</v>
      </c>
      <c r="L33" s="4">
        <v>3644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5298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f t="shared" si="0"/>
        <v>27495</v>
      </c>
      <c r="BD33" s="3" t="s">
        <v>2190</v>
      </c>
    </row>
    <row r="34" spans="1:56" x14ac:dyDescent="0.25">
      <c r="A34" s="3" t="s">
        <v>1018</v>
      </c>
      <c r="B34" s="3" t="s">
        <v>17</v>
      </c>
      <c r="C34" s="3" t="s">
        <v>17</v>
      </c>
      <c r="D34" s="5" t="s">
        <v>2420</v>
      </c>
      <c r="E34" t="s">
        <v>624</v>
      </c>
      <c r="F34" t="s">
        <v>1016</v>
      </c>
      <c r="G34" t="s">
        <v>1017</v>
      </c>
      <c r="H34" s="4">
        <v>27500.04</v>
      </c>
      <c r="I34" s="4">
        <v>0</v>
      </c>
      <c r="J34" s="4">
        <v>0</v>
      </c>
      <c r="K34" s="4">
        <v>0</v>
      </c>
      <c r="L34" s="4">
        <v>3438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4910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2000</v>
      </c>
      <c r="AH34" s="4">
        <v>0</v>
      </c>
      <c r="AI34" s="4">
        <v>0</v>
      </c>
      <c r="AJ34" s="4">
        <v>0</v>
      </c>
      <c r="AK34" s="4">
        <v>0</v>
      </c>
      <c r="AL34" s="4">
        <v>4442.2</v>
      </c>
      <c r="AM34" s="4">
        <v>0</v>
      </c>
      <c r="AN34" s="4">
        <v>0</v>
      </c>
      <c r="AO34" s="4">
        <v>1130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927.34</v>
      </c>
      <c r="BC34" s="4">
        <f t="shared" si="0"/>
        <v>17528.5</v>
      </c>
      <c r="BD34" s="3" t="s">
        <v>1019</v>
      </c>
    </row>
    <row r="35" spans="1:56" x14ac:dyDescent="0.25">
      <c r="A35" s="3" t="s">
        <v>1923</v>
      </c>
      <c r="B35" s="3" t="s">
        <v>248</v>
      </c>
      <c r="C35" s="3" t="s">
        <v>17</v>
      </c>
      <c r="D35" s="5" t="s">
        <v>2420</v>
      </c>
      <c r="E35" t="s">
        <v>596</v>
      </c>
      <c r="F35" t="s">
        <v>1749</v>
      </c>
      <c r="G35" t="s">
        <v>1922</v>
      </c>
      <c r="H35" s="4">
        <v>72873</v>
      </c>
      <c r="I35" s="4">
        <v>0</v>
      </c>
      <c r="J35" s="4">
        <v>0</v>
      </c>
      <c r="K35" s="4">
        <v>0</v>
      </c>
      <c r="L35" s="4">
        <v>9109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18390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2734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f t="shared" si="0"/>
        <v>60858</v>
      </c>
      <c r="BD35" s="3" t="s">
        <v>1924</v>
      </c>
    </row>
    <row r="36" spans="1:56" x14ac:dyDescent="0.25">
      <c r="A36" s="3" t="s">
        <v>1403</v>
      </c>
      <c r="B36" s="3" t="s">
        <v>4</v>
      </c>
      <c r="C36" s="3" t="s">
        <v>248</v>
      </c>
      <c r="D36" s="5" t="s">
        <v>2421</v>
      </c>
      <c r="E36" t="s">
        <v>171</v>
      </c>
      <c r="F36" t="s">
        <v>152</v>
      </c>
      <c r="G36" t="s">
        <v>1402</v>
      </c>
      <c r="H36" s="4">
        <v>7939.05</v>
      </c>
      <c r="I36" s="4">
        <v>0</v>
      </c>
      <c r="J36" s="4">
        <v>0</v>
      </c>
      <c r="K36" s="4">
        <v>1000</v>
      </c>
      <c r="L36" s="4">
        <v>0</v>
      </c>
      <c r="M36" s="4">
        <v>304.33</v>
      </c>
      <c r="N36" s="4">
        <v>0</v>
      </c>
      <c r="O36" s="4">
        <v>0</v>
      </c>
      <c r="P36" s="4">
        <v>0</v>
      </c>
      <c r="Q36" s="4">
        <v>3440</v>
      </c>
      <c r="R36" s="4">
        <v>3453</v>
      </c>
      <c r="S36" s="4">
        <v>729</v>
      </c>
      <c r="T36" s="4">
        <v>0</v>
      </c>
      <c r="U36" s="4">
        <v>200</v>
      </c>
      <c r="V36" s="4">
        <v>0</v>
      </c>
      <c r="W36" s="4">
        <v>0</v>
      </c>
      <c r="X36" s="4">
        <v>729</v>
      </c>
      <c r="Y36" s="4">
        <v>0</v>
      </c>
      <c r="Z36" s="4">
        <v>0</v>
      </c>
      <c r="AA36" s="4">
        <v>1200</v>
      </c>
      <c r="AB36" s="4">
        <v>20</v>
      </c>
      <c r="AC36" s="4">
        <v>0</v>
      </c>
      <c r="AD36" s="4">
        <v>0</v>
      </c>
      <c r="AE36" s="4">
        <v>0</v>
      </c>
      <c r="AF36" s="4">
        <v>1045.92</v>
      </c>
      <c r="AG36" s="4">
        <v>0</v>
      </c>
      <c r="AH36" s="4">
        <v>120</v>
      </c>
      <c r="AI36" s="4">
        <v>0</v>
      </c>
      <c r="AJ36" s="4">
        <v>0</v>
      </c>
      <c r="AK36" s="4">
        <v>0</v>
      </c>
      <c r="AL36" s="4">
        <v>3363.38</v>
      </c>
      <c r="AM36" s="4">
        <v>0</v>
      </c>
      <c r="AN36" s="4">
        <v>754</v>
      </c>
      <c r="AO36" s="4">
        <v>0</v>
      </c>
      <c r="AP36" s="4">
        <v>160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149.08000000000001</v>
      </c>
      <c r="BA36" s="4">
        <v>0</v>
      </c>
      <c r="BB36" s="4">
        <v>0</v>
      </c>
      <c r="BC36" s="4">
        <f t="shared" si="0"/>
        <v>9523.9999999999982</v>
      </c>
      <c r="BD36" s="3" t="s">
        <v>810</v>
      </c>
    </row>
    <row r="37" spans="1:56" x14ac:dyDescent="0.25">
      <c r="A37" s="3" t="s">
        <v>1405</v>
      </c>
      <c r="B37" s="3" t="s">
        <v>4</v>
      </c>
      <c r="C37" s="3" t="s">
        <v>248</v>
      </c>
      <c r="D37" s="5" t="s">
        <v>2421</v>
      </c>
      <c r="E37" t="s">
        <v>624</v>
      </c>
      <c r="F37" t="s">
        <v>93</v>
      </c>
      <c r="G37" t="s">
        <v>1404</v>
      </c>
      <c r="H37" s="4">
        <v>10920.04</v>
      </c>
      <c r="I37" s="4">
        <v>0</v>
      </c>
      <c r="J37" s="4">
        <v>0</v>
      </c>
      <c r="K37" s="4">
        <v>1000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4732</v>
      </c>
      <c r="R37" s="4">
        <v>4750</v>
      </c>
      <c r="S37" s="4">
        <v>1224</v>
      </c>
      <c r="T37" s="4">
        <v>0</v>
      </c>
      <c r="U37" s="4">
        <v>0</v>
      </c>
      <c r="V37" s="4">
        <v>0</v>
      </c>
      <c r="W37" s="4">
        <v>0</v>
      </c>
      <c r="X37" s="4">
        <v>1224</v>
      </c>
      <c r="Y37" s="4">
        <v>0</v>
      </c>
      <c r="Z37" s="4">
        <v>2261.1</v>
      </c>
      <c r="AA37" s="4">
        <v>400</v>
      </c>
      <c r="AB37" s="4">
        <v>20</v>
      </c>
      <c r="AC37" s="4">
        <v>0</v>
      </c>
      <c r="AD37" s="4">
        <v>0</v>
      </c>
      <c r="AE37" s="4">
        <v>0</v>
      </c>
      <c r="AF37" s="4">
        <v>1168.5999999999999</v>
      </c>
      <c r="AG37" s="4">
        <v>0</v>
      </c>
      <c r="AH37" s="4">
        <v>120</v>
      </c>
      <c r="AI37" s="4">
        <v>0</v>
      </c>
      <c r="AJ37" s="4">
        <v>0</v>
      </c>
      <c r="AK37" s="4">
        <v>0</v>
      </c>
      <c r="AL37" s="4">
        <v>5258.6</v>
      </c>
      <c r="AM37" s="4">
        <v>0</v>
      </c>
      <c r="AN37" s="4">
        <v>0</v>
      </c>
      <c r="AO37" s="4">
        <v>0</v>
      </c>
      <c r="AP37" s="4">
        <v>160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1492.84</v>
      </c>
      <c r="BB37" s="4">
        <v>0</v>
      </c>
      <c r="BC37" s="4">
        <f t="shared" si="0"/>
        <v>10520.900000000003</v>
      </c>
      <c r="BD37" s="3" t="s">
        <v>8</v>
      </c>
    </row>
    <row r="38" spans="1:56" x14ac:dyDescent="0.25">
      <c r="A38" s="3" t="s">
        <v>1407</v>
      </c>
      <c r="B38" s="3" t="s">
        <v>4</v>
      </c>
      <c r="C38" s="3" t="s">
        <v>248</v>
      </c>
      <c r="D38" s="5" t="s">
        <v>2421</v>
      </c>
      <c r="E38" t="s">
        <v>1406</v>
      </c>
      <c r="F38" t="s">
        <v>321</v>
      </c>
      <c r="G38" t="s">
        <v>394</v>
      </c>
      <c r="H38" s="4">
        <v>8000.08</v>
      </c>
      <c r="I38" s="4">
        <v>0</v>
      </c>
      <c r="J38" s="4">
        <v>0</v>
      </c>
      <c r="K38" s="4">
        <v>1000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3467</v>
      </c>
      <c r="R38" s="4">
        <v>3480</v>
      </c>
      <c r="S38" s="4">
        <v>690</v>
      </c>
      <c r="T38" s="4">
        <v>0</v>
      </c>
      <c r="U38" s="4">
        <v>0</v>
      </c>
      <c r="V38" s="4">
        <v>0</v>
      </c>
      <c r="W38" s="4">
        <v>0</v>
      </c>
      <c r="X38" s="4">
        <v>690</v>
      </c>
      <c r="Y38" s="4">
        <v>0</v>
      </c>
      <c r="Z38" s="4">
        <v>0</v>
      </c>
      <c r="AA38" s="4">
        <v>1200</v>
      </c>
      <c r="AB38" s="4">
        <v>20</v>
      </c>
      <c r="AC38" s="4">
        <v>0</v>
      </c>
      <c r="AD38" s="4">
        <v>0</v>
      </c>
      <c r="AE38" s="4">
        <v>885.86</v>
      </c>
      <c r="AF38" s="4">
        <v>1820.48</v>
      </c>
      <c r="AG38" s="4">
        <v>0</v>
      </c>
      <c r="AH38" s="4">
        <v>120</v>
      </c>
      <c r="AI38" s="4">
        <v>0</v>
      </c>
      <c r="AJ38" s="4">
        <v>0</v>
      </c>
      <c r="AK38" s="4">
        <v>0</v>
      </c>
      <c r="AL38" s="4">
        <v>3112.94</v>
      </c>
      <c r="AM38" s="4">
        <v>0</v>
      </c>
      <c r="AN38" s="4">
        <v>0</v>
      </c>
      <c r="AO38" s="4">
        <v>0</v>
      </c>
      <c r="AP38" s="4">
        <v>160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f t="shared" si="0"/>
        <v>8627.8000000000011</v>
      </c>
      <c r="BD38" s="3" t="s">
        <v>81</v>
      </c>
    </row>
    <row r="39" spans="1:56" x14ac:dyDescent="0.25">
      <c r="A39" s="3" t="s">
        <v>1973</v>
      </c>
      <c r="B39" s="3" t="s">
        <v>248</v>
      </c>
      <c r="C39" s="3" t="s">
        <v>248</v>
      </c>
      <c r="D39" s="5" t="s">
        <v>2421</v>
      </c>
      <c r="E39" t="s">
        <v>358</v>
      </c>
      <c r="F39" t="s">
        <v>399</v>
      </c>
      <c r="G39" t="s">
        <v>1972</v>
      </c>
      <c r="H39" s="4">
        <v>49500</v>
      </c>
      <c r="I39" s="4">
        <v>0</v>
      </c>
      <c r="J39" s="4">
        <v>0</v>
      </c>
      <c r="K39" s="4">
        <v>0</v>
      </c>
      <c r="L39" s="4">
        <v>6188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11170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3000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1916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f t="shared" si="0"/>
        <v>39602</v>
      </c>
      <c r="BD39" s="3" t="s">
        <v>1974</v>
      </c>
    </row>
    <row r="40" spans="1:56" x14ac:dyDescent="0.25">
      <c r="A40" s="3" t="s">
        <v>2018</v>
      </c>
      <c r="B40" s="3" t="s">
        <v>17</v>
      </c>
      <c r="C40" s="3" t="s">
        <v>248</v>
      </c>
      <c r="D40" s="5" t="s">
        <v>2421</v>
      </c>
      <c r="E40" t="s">
        <v>691</v>
      </c>
      <c r="F40" t="s">
        <v>10</v>
      </c>
      <c r="G40" t="s">
        <v>2017</v>
      </c>
      <c r="H40" s="4">
        <v>25000.04</v>
      </c>
      <c r="I40" s="4">
        <v>0</v>
      </c>
      <c r="J40" s="4">
        <v>0</v>
      </c>
      <c r="K40" s="4">
        <v>0</v>
      </c>
      <c r="L40" s="4">
        <v>3125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4322</v>
      </c>
      <c r="Y40" s="4">
        <v>0</v>
      </c>
      <c r="Z40" s="4">
        <v>1623.94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2200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1034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f t="shared" si="0"/>
        <v>18945.100000000002</v>
      </c>
      <c r="BD40" s="3" t="s">
        <v>685</v>
      </c>
    </row>
    <row r="41" spans="1:56" x14ac:dyDescent="0.25">
      <c r="A41" s="3" t="s">
        <v>2020</v>
      </c>
      <c r="B41" s="3" t="s">
        <v>248</v>
      </c>
      <c r="C41" s="3" t="s">
        <v>248</v>
      </c>
      <c r="D41" s="5" t="s">
        <v>2421</v>
      </c>
      <c r="E41" t="s">
        <v>345</v>
      </c>
      <c r="F41" t="s">
        <v>427</v>
      </c>
      <c r="G41" t="s">
        <v>2019</v>
      </c>
      <c r="H41" s="4">
        <v>34650</v>
      </c>
      <c r="I41" s="4">
        <v>0</v>
      </c>
      <c r="J41" s="4">
        <v>0</v>
      </c>
      <c r="K41" s="4">
        <v>0</v>
      </c>
      <c r="L41" s="4">
        <v>4331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6716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3538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1396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f t="shared" si="0"/>
        <v>27331</v>
      </c>
      <c r="BD41" s="3" t="s">
        <v>2021</v>
      </c>
    </row>
    <row r="42" spans="1:56" x14ac:dyDescent="0.25">
      <c r="A42" s="3" t="s">
        <v>2108</v>
      </c>
      <c r="B42" s="3" t="s">
        <v>17</v>
      </c>
      <c r="C42" s="3" t="s">
        <v>248</v>
      </c>
      <c r="D42" s="5" t="s">
        <v>2421</v>
      </c>
      <c r="E42" t="s">
        <v>358</v>
      </c>
      <c r="F42" t="s">
        <v>2107</v>
      </c>
      <c r="G42" t="s">
        <v>130</v>
      </c>
      <c r="H42" s="4">
        <v>10794</v>
      </c>
      <c r="I42" s="4">
        <v>0</v>
      </c>
      <c r="J42" s="4">
        <v>0</v>
      </c>
      <c r="K42" s="4">
        <v>0</v>
      </c>
      <c r="L42" s="4">
        <v>1349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1196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480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f t="shared" si="0"/>
        <v>10467</v>
      </c>
      <c r="BD42" s="3" t="s">
        <v>81</v>
      </c>
    </row>
    <row r="43" spans="1:56" x14ac:dyDescent="0.25">
      <c r="A43" s="3" t="s">
        <v>2115</v>
      </c>
      <c r="B43" s="3" t="s">
        <v>17</v>
      </c>
      <c r="C43" s="3" t="s">
        <v>248</v>
      </c>
      <c r="D43" s="5" t="s">
        <v>2421</v>
      </c>
      <c r="E43" t="s">
        <v>109</v>
      </c>
      <c r="F43" t="s">
        <v>2113</v>
      </c>
      <c r="G43" t="s">
        <v>2114</v>
      </c>
      <c r="H43" s="4">
        <v>9419</v>
      </c>
      <c r="I43" s="4">
        <v>0</v>
      </c>
      <c r="J43" s="4">
        <v>0</v>
      </c>
      <c r="K43" s="4">
        <v>0</v>
      </c>
      <c r="L43" s="4">
        <v>1177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934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424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f t="shared" si="0"/>
        <v>9238</v>
      </c>
      <c r="BD43" s="3" t="s">
        <v>2116</v>
      </c>
    </row>
    <row r="44" spans="1:56" x14ac:dyDescent="0.25">
      <c r="A44" s="3" t="s">
        <v>2197</v>
      </c>
      <c r="B44" s="3" t="s">
        <v>17</v>
      </c>
      <c r="C44" s="3" t="s">
        <v>248</v>
      </c>
      <c r="D44" s="5" t="s">
        <v>2421</v>
      </c>
      <c r="E44" t="s">
        <v>669</v>
      </c>
      <c r="F44" t="s">
        <v>297</v>
      </c>
      <c r="G44" t="s">
        <v>322</v>
      </c>
      <c r="H44" s="4">
        <v>8000</v>
      </c>
      <c r="I44" s="4">
        <v>0</v>
      </c>
      <c r="J44" s="4">
        <v>0</v>
      </c>
      <c r="K44" s="4">
        <v>0</v>
      </c>
      <c r="L44" s="4">
        <v>1000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690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366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f t="shared" si="0"/>
        <v>7944</v>
      </c>
      <c r="BD44" s="3" t="s">
        <v>38</v>
      </c>
    </row>
    <row r="45" spans="1:56" x14ac:dyDescent="0.25">
      <c r="A45" s="3" t="s">
        <v>554</v>
      </c>
      <c r="B45" s="3" t="s">
        <v>4</v>
      </c>
      <c r="C45" s="3" t="s">
        <v>553</v>
      </c>
      <c r="D45" s="5" t="s">
        <v>2422</v>
      </c>
      <c r="E45" t="s">
        <v>551</v>
      </c>
      <c r="F45" t="s">
        <v>32</v>
      </c>
      <c r="G45" t="s">
        <v>552</v>
      </c>
      <c r="H45" s="4">
        <v>18007.060000000001</v>
      </c>
      <c r="I45" s="4">
        <v>0</v>
      </c>
      <c r="J45" s="4">
        <v>0</v>
      </c>
      <c r="K45" s="4">
        <v>1000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7803</v>
      </c>
      <c r="R45" s="4">
        <v>7833</v>
      </c>
      <c r="S45" s="4">
        <v>2738</v>
      </c>
      <c r="T45" s="4">
        <v>0</v>
      </c>
      <c r="U45" s="4">
        <v>0</v>
      </c>
      <c r="V45" s="4">
        <v>0</v>
      </c>
      <c r="W45" s="4">
        <v>0</v>
      </c>
      <c r="X45" s="4">
        <v>2738</v>
      </c>
      <c r="Y45" s="4">
        <v>0</v>
      </c>
      <c r="Z45" s="4">
        <v>0</v>
      </c>
      <c r="AA45" s="4">
        <v>0</v>
      </c>
      <c r="AB45" s="4">
        <v>20</v>
      </c>
      <c r="AC45" s="4">
        <v>0</v>
      </c>
      <c r="AD45" s="4">
        <v>0</v>
      </c>
      <c r="AE45" s="4">
        <v>0</v>
      </c>
      <c r="AF45" s="4">
        <v>0</v>
      </c>
      <c r="AG45" s="4">
        <v>2000</v>
      </c>
      <c r="AH45" s="4">
        <v>120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160</v>
      </c>
      <c r="AQ45" s="4">
        <v>0</v>
      </c>
      <c r="AR45" s="4">
        <v>1255.74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1813.12</v>
      </c>
      <c r="BC45" s="4">
        <f t="shared" si="0"/>
        <v>29274.199999999997</v>
      </c>
      <c r="BD45" s="3" t="s">
        <v>38</v>
      </c>
    </row>
    <row r="46" spans="1:56" x14ac:dyDescent="0.25">
      <c r="A46" s="3" t="s">
        <v>744</v>
      </c>
      <c r="B46" s="3" t="s">
        <v>4</v>
      </c>
      <c r="C46" s="3" t="s">
        <v>553</v>
      </c>
      <c r="D46" s="5" t="s">
        <v>2422</v>
      </c>
      <c r="E46" t="s">
        <v>353</v>
      </c>
      <c r="F46" t="s">
        <v>0</v>
      </c>
      <c r="G46" t="s">
        <v>743</v>
      </c>
      <c r="H46" s="4">
        <v>11107.03</v>
      </c>
      <c r="I46" s="4">
        <v>0</v>
      </c>
      <c r="J46" s="4">
        <v>0</v>
      </c>
      <c r="K46" s="4">
        <v>800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4813</v>
      </c>
      <c r="R46" s="4">
        <v>4832</v>
      </c>
      <c r="S46" s="4">
        <v>994</v>
      </c>
      <c r="T46" s="4">
        <v>0</v>
      </c>
      <c r="U46" s="4">
        <v>0</v>
      </c>
      <c r="V46" s="4">
        <v>0</v>
      </c>
      <c r="W46" s="4">
        <v>2128.84</v>
      </c>
      <c r="X46" s="4">
        <v>994</v>
      </c>
      <c r="Y46" s="4">
        <v>0</v>
      </c>
      <c r="Z46" s="4">
        <v>0</v>
      </c>
      <c r="AA46" s="4">
        <v>4000</v>
      </c>
      <c r="AB46" s="4">
        <v>20</v>
      </c>
      <c r="AC46" s="4">
        <v>0</v>
      </c>
      <c r="AD46" s="4">
        <v>0</v>
      </c>
      <c r="AE46" s="4">
        <v>1139.54</v>
      </c>
      <c r="AF46" s="4">
        <v>0</v>
      </c>
      <c r="AG46" s="4">
        <v>600</v>
      </c>
      <c r="AH46" s="4">
        <v>120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2140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f t="shared" si="0"/>
        <v>11243.649999999998</v>
      </c>
      <c r="BD46" s="3" t="s">
        <v>8</v>
      </c>
    </row>
    <row r="47" spans="1:56" x14ac:dyDescent="0.25">
      <c r="A47" s="3" t="s">
        <v>1168</v>
      </c>
      <c r="B47" s="3" t="s">
        <v>4</v>
      </c>
      <c r="C47" s="3" t="s">
        <v>553</v>
      </c>
      <c r="D47" s="5" t="s">
        <v>2422</v>
      </c>
      <c r="E47" t="s">
        <v>428</v>
      </c>
      <c r="F47" t="s">
        <v>33</v>
      </c>
      <c r="G47" t="s">
        <v>1032</v>
      </c>
      <c r="H47" s="4">
        <v>17483.02</v>
      </c>
      <c r="I47" s="4">
        <v>0</v>
      </c>
      <c r="J47" s="4">
        <v>0</v>
      </c>
      <c r="K47" s="4">
        <v>1000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7576</v>
      </c>
      <c r="R47" s="4">
        <v>7605</v>
      </c>
      <c r="S47" s="4">
        <v>2626</v>
      </c>
      <c r="T47" s="4">
        <v>0</v>
      </c>
      <c r="U47" s="4">
        <v>0</v>
      </c>
      <c r="V47" s="4">
        <v>0</v>
      </c>
      <c r="W47" s="4">
        <v>0</v>
      </c>
      <c r="X47" s="4">
        <v>2626</v>
      </c>
      <c r="Y47" s="4">
        <v>0</v>
      </c>
      <c r="Z47" s="4">
        <v>2791.78</v>
      </c>
      <c r="AA47" s="4">
        <v>10000</v>
      </c>
      <c r="AB47" s="4">
        <v>20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120</v>
      </c>
      <c r="AI47" s="4">
        <v>510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250</v>
      </c>
      <c r="AW47" s="4">
        <v>0</v>
      </c>
      <c r="AX47" s="4">
        <v>6158.56</v>
      </c>
      <c r="AY47" s="4">
        <v>0</v>
      </c>
      <c r="AZ47" s="4">
        <v>0</v>
      </c>
      <c r="BA47" s="4">
        <v>3847.5</v>
      </c>
      <c r="BB47" s="4">
        <v>1844.88</v>
      </c>
      <c r="BC47" s="4">
        <f t="shared" si="0"/>
        <v>7961.3000000000038</v>
      </c>
      <c r="BD47" s="3" t="s">
        <v>67</v>
      </c>
    </row>
    <row r="48" spans="1:56" x14ac:dyDescent="0.25">
      <c r="A48" s="3" t="s">
        <v>1228</v>
      </c>
      <c r="B48" s="3" t="s">
        <v>4</v>
      </c>
      <c r="C48" s="3" t="s">
        <v>553</v>
      </c>
      <c r="D48" s="5" t="s">
        <v>2422</v>
      </c>
      <c r="E48" t="s">
        <v>21</v>
      </c>
      <c r="F48" t="s">
        <v>358</v>
      </c>
      <c r="G48" t="s">
        <v>1227</v>
      </c>
      <c r="H48" s="4">
        <v>15927</v>
      </c>
      <c r="I48" s="4">
        <v>0</v>
      </c>
      <c r="J48" s="4">
        <v>0</v>
      </c>
      <c r="K48" s="4">
        <v>1000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6902</v>
      </c>
      <c r="R48" s="4">
        <v>6928</v>
      </c>
      <c r="S48" s="4">
        <v>2292</v>
      </c>
      <c r="T48" s="4">
        <v>0</v>
      </c>
      <c r="U48" s="4">
        <v>0</v>
      </c>
      <c r="V48" s="4">
        <v>0</v>
      </c>
      <c r="W48" s="4">
        <v>0</v>
      </c>
      <c r="X48" s="4">
        <v>2292</v>
      </c>
      <c r="Y48" s="4">
        <v>0</v>
      </c>
      <c r="Z48" s="4">
        <v>0</v>
      </c>
      <c r="AA48" s="4">
        <v>1200</v>
      </c>
      <c r="AB48" s="4">
        <v>20</v>
      </c>
      <c r="AC48" s="4">
        <v>0</v>
      </c>
      <c r="AD48" s="4">
        <v>0</v>
      </c>
      <c r="AE48" s="4">
        <v>0</v>
      </c>
      <c r="AF48" s="4">
        <v>0</v>
      </c>
      <c r="AG48" s="4">
        <v>1000</v>
      </c>
      <c r="AH48" s="4">
        <v>120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f t="shared" si="0"/>
        <v>28257</v>
      </c>
      <c r="BD48" s="3" t="s">
        <v>38</v>
      </c>
    </row>
    <row r="49" spans="1:56" x14ac:dyDescent="0.25">
      <c r="A49" s="3" t="s">
        <v>1370</v>
      </c>
      <c r="B49" s="3" t="s">
        <v>17</v>
      </c>
      <c r="C49" s="3" t="s">
        <v>553</v>
      </c>
      <c r="D49" s="5" t="s">
        <v>2422</v>
      </c>
      <c r="E49" t="s">
        <v>93</v>
      </c>
      <c r="F49" t="s">
        <v>68</v>
      </c>
      <c r="G49" t="s">
        <v>388</v>
      </c>
      <c r="H49" s="4">
        <v>21000.04</v>
      </c>
      <c r="I49" s="4">
        <v>0</v>
      </c>
      <c r="J49" s="4">
        <v>0</v>
      </c>
      <c r="K49" s="4">
        <v>0</v>
      </c>
      <c r="L49" s="4">
        <v>2625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3382</v>
      </c>
      <c r="Y49" s="4">
        <v>0</v>
      </c>
      <c r="Z49" s="4">
        <v>2570.44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1000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880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f t="shared" si="0"/>
        <v>15792.600000000002</v>
      </c>
      <c r="BD49" s="3" t="s">
        <v>1371</v>
      </c>
    </row>
    <row r="50" spans="1:56" x14ac:dyDescent="0.25">
      <c r="A50" s="3" t="s">
        <v>1372</v>
      </c>
      <c r="B50" s="3" t="s">
        <v>4</v>
      </c>
      <c r="C50" s="3" t="s">
        <v>553</v>
      </c>
      <c r="D50" s="5" t="s">
        <v>2422</v>
      </c>
      <c r="E50" t="s">
        <v>597</v>
      </c>
      <c r="F50" t="s">
        <v>243</v>
      </c>
      <c r="G50" t="s">
        <v>1315</v>
      </c>
      <c r="H50" s="4">
        <v>13104.01</v>
      </c>
      <c r="I50" s="4">
        <v>0</v>
      </c>
      <c r="J50" s="4">
        <v>0</v>
      </c>
      <c r="K50" s="4">
        <v>800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5678</v>
      </c>
      <c r="R50" s="4">
        <v>5700</v>
      </c>
      <c r="S50" s="4">
        <v>1338</v>
      </c>
      <c r="T50" s="4">
        <v>0</v>
      </c>
      <c r="U50" s="4">
        <v>0</v>
      </c>
      <c r="V50" s="4">
        <v>0</v>
      </c>
      <c r="W50" s="4">
        <v>2511.6</v>
      </c>
      <c r="X50" s="4">
        <v>1338</v>
      </c>
      <c r="Y50" s="4">
        <v>0</v>
      </c>
      <c r="Z50" s="4">
        <v>792.21</v>
      </c>
      <c r="AA50" s="4">
        <v>0</v>
      </c>
      <c r="AB50" s="4">
        <v>20</v>
      </c>
      <c r="AC50" s="4">
        <v>0</v>
      </c>
      <c r="AD50" s="4">
        <v>0</v>
      </c>
      <c r="AE50" s="4">
        <v>0</v>
      </c>
      <c r="AF50" s="4">
        <v>0</v>
      </c>
      <c r="AG50" s="4">
        <v>4000</v>
      </c>
      <c r="AH50" s="4">
        <v>120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203</v>
      </c>
      <c r="AO50" s="4">
        <v>0</v>
      </c>
      <c r="AP50" s="4">
        <v>160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f t="shared" si="0"/>
        <v>17475.200000000004</v>
      </c>
      <c r="BD50" s="3" t="s">
        <v>67</v>
      </c>
    </row>
    <row r="51" spans="1:56" x14ac:dyDescent="0.25">
      <c r="A51" s="3" t="s">
        <v>1377</v>
      </c>
      <c r="B51" s="3" t="s">
        <v>4</v>
      </c>
      <c r="C51" s="3" t="s">
        <v>553</v>
      </c>
      <c r="D51" s="5" t="s">
        <v>2422</v>
      </c>
      <c r="E51" t="s">
        <v>171</v>
      </c>
      <c r="F51" t="s">
        <v>1078</v>
      </c>
      <c r="G51" t="s">
        <v>1376</v>
      </c>
      <c r="H51" s="4">
        <v>9074.08</v>
      </c>
      <c r="I51" s="4">
        <v>0</v>
      </c>
      <c r="J51" s="4">
        <v>0</v>
      </c>
      <c r="K51" s="4">
        <v>1000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3932</v>
      </c>
      <c r="R51" s="4">
        <v>3947</v>
      </c>
      <c r="S51" s="4">
        <v>872</v>
      </c>
      <c r="T51" s="4">
        <v>0</v>
      </c>
      <c r="U51" s="4">
        <v>0</v>
      </c>
      <c r="V51" s="4">
        <v>0</v>
      </c>
      <c r="W51" s="4">
        <v>0</v>
      </c>
      <c r="X51" s="4">
        <v>872</v>
      </c>
      <c r="Y51" s="4">
        <v>0</v>
      </c>
      <c r="Z51" s="4">
        <v>0</v>
      </c>
      <c r="AA51" s="4">
        <v>3200</v>
      </c>
      <c r="AB51" s="4">
        <v>20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120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2833.98</v>
      </c>
      <c r="BC51" s="4">
        <f t="shared" si="0"/>
        <v>11619.100000000002</v>
      </c>
      <c r="BD51" s="3" t="s">
        <v>38</v>
      </c>
    </row>
    <row r="52" spans="1:56" x14ac:dyDescent="0.25">
      <c r="A52" s="3" t="s">
        <v>1379</v>
      </c>
      <c r="B52" s="3" t="s">
        <v>4</v>
      </c>
      <c r="C52" s="3" t="s">
        <v>553</v>
      </c>
      <c r="D52" s="5" t="s">
        <v>2422</v>
      </c>
      <c r="E52" t="s">
        <v>754</v>
      </c>
      <c r="F52" t="s">
        <v>1143</v>
      </c>
      <c r="G52" t="s">
        <v>1378</v>
      </c>
      <c r="H52" s="4">
        <v>9074</v>
      </c>
      <c r="I52" s="4">
        <v>0</v>
      </c>
      <c r="J52" s="4">
        <v>0</v>
      </c>
      <c r="K52" s="4">
        <v>1000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3932</v>
      </c>
      <c r="R52" s="4">
        <v>3947</v>
      </c>
      <c r="S52" s="4">
        <v>872</v>
      </c>
      <c r="T52" s="4">
        <v>0</v>
      </c>
      <c r="U52" s="4">
        <v>0</v>
      </c>
      <c r="V52" s="4">
        <v>0</v>
      </c>
      <c r="W52" s="4">
        <v>0</v>
      </c>
      <c r="X52" s="4">
        <v>872</v>
      </c>
      <c r="Y52" s="4">
        <v>0</v>
      </c>
      <c r="Z52" s="4">
        <v>0</v>
      </c>
      <c r="AA52" s="4">
        <v>0</v>
      </c>
      <c r="AB52" s="4">
        <v>20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120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160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f t="shared" si="0"/>
        <v>17653</v>
      </c>
      <c r="BD52" s="3" t="s">
        <v>38</v>
      </c>
    </row>
    <row r="53" spans="1:56" x14ac:dyDescent="0.25">
      <c r="A53" s="3" t="s">
        <v>1443</v>
      </c>
      <c r="B53" s="3" t="s">
        <v>4</v>
      </c>
      <c r="C53" s="3" t="s">
        <v>553</v>
      </c>
      <c r="D53" s="5" t="s">
        <v>2422</v>
      </c>
      <c r="E53" t="s">
        <v>1441</v>
      </c>
      <c r="F53" t="s">
        <v>260</v>
      </c>
      <c r="G53" t="s">
        <v>1442</v>
      </c>
      <c r="H53" s="4">
        <v>13104.04</v>
      </c>
      <c r="I53" s="4">
        <v>0</v>
      </c>
      <c r="J53" s="4">
        <v>0</v>
      </c>
      <c r="K53" s="4">
        <v>1000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5678</v>
      </c>
      <c r="R53" s="4">
        <v>5700</v>
      </c>
      <c r="S53" s="4">
        <v>1690</v>
      </c>
      <c r="T53" s="4">
        <v>0</v>
      </c>
      <c r="U53" s="4">
        <v>0</v>
      </c>
      <c r="V53" s="4">
        <v>0</v>
      </c>
      <c r="W53" s="4">
        <v>0</v>
      </c>
      <c r="X53" s="4">
        <v>1690</v>
      </c>
      <c r="Y53" s="4">
        <v>0</v>
      </c>
      <c r="Z53" s="4">
        <v>2765.12</v>
      </c>
      <c r="AA53" s="4">
        <v>2000</v>
      </c>
      <c r="AB53" s="4">
        <v>20</v>
      </c>
      <c r="AC53" s="4">
        <v>0</v>
      </c>
      <c r="AD53" s="4">
        <v>0</v>
      </c>
      <c r="AE53" s="4">
        <v>0</v>
      </c>
      <c r="AF53" s="4">
        <v>2543.62</v>
      </c>
      <c r="AG53" s="4">
        <v>1300</v>
      </c>
      <c r="AH53" s="4">
        <v>120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160</v>
      </c>
      <c r="AQ53" s="4">
        <v>0</v>
      </c>
      <c r="AR53" s="4">
        <v>594.70000000000005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f t="shared" si="0"/>
        <v>15978.600000000002</v>
      </c>
      <c r="BD53" s="3" t="s">
        <v>38</v>
      </c>
    </row>
    <row r="54" spans="1:56" x14ac:dyDescent="0.25">
      <c r="A54" s="3" t="s">
        <v>1462</v>
      </c>
      <c r="B54" s="3" t="s">
        <v>4</v>
      </c>
      <c r="C54" s="3" t="s">
        <v>553</v>
      </c>
      <c r="D54" s="5" t="s">
        <v>2422</v>
      </c>
      <c r="E54" t="s">
        <v>1460</v>
      </c>
      <c r="F54" t="s">
        <v>206</v>
      </c>
      <c r="G54" t="s">
        <v>1461</v>
      </c>
      <c r="H54" s="4">
        <v>9799</v>
      </c>
      <c r="I54" s="4">
        <v>0</v>
      </c>
      <c r="J54" s="4">
        <v>0</v>
      </c>
      <c r="K54" s="4">
        <v>1000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4246</v>
      </c>
      <c r="R54" s="4">
        <v>4263</v>
      </c>
      <c r="S54" s="4">
        <v>1002</v>
      </c>
      <c r="T54" s="4">
        <v>0</v>
      </c>
      <c r="U54" s="4">
        <v>0</v>
      </c>
      <c r="V54" s="4">
        <v>0</v>
      </c>
      <c r="W54" s="4">
        <v>0</v>
      </c>
      <c r="X54" s="4">
        <v>1002</v>
      </c>
      <c r="Y54" s="4">
        <v>0</v>
      </c>
      <c r="Z54" s="4">
        <v>0</v>
      </c>
      <c r="AA54" s="4">
        <v>0</v>
      </c>
      <c r="AB54" s="4">
        <v>20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120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f t="shared" si="0"/>
        <v>19008</v>
      </c>
      <c r="BD54" s="3" t="s">
        <v>38</v>
      </c>
    </row>
    <row r="55" spans="1:56" x14ac:dyDescent="0.25">
      <c r="A55" s="3" t="s">
        <v>1464</v>
      </c>
      <c r="B55" s="3" t="s">
        <v>4</v>
      </c>
      <c r="C55" s="3" t="s">
        <v>553</v>
      </c>
      <c r="D55" s="5" t="s">
        <v>2422</v>
      </c>
      <c r="E55" t="s">
        <v>93</v>
      </c>
      <c r="F55" t="s">
        <v>171</v>
      </c>
      <c r="G55" t="s">
        <v>1463</v>
      </c>
      <c r="H55" s="4">
        <v>9799.0300000000007</v>
      </c>
      <c r="I55" s="4">
        <v>0</v>
      </c>
      <c r="J55" s="4">
        <v>0</v>
      </c>
      <c r="K55" s="4">
        <v>1000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4246</v>
      </c>
      <c r="R55" s="4">
        <v>4263</v>
      </c>
      <c r="S55" s="4">
        <v>1002</v>
      </c>
      <c r="T55" s="4">
        <v>0</v>
      </c>
      <c r="U55" s="4">
        <v>0</v>
      </c>
      <c r="V55" s="4">
        <v>0</v>
      </c>
      <c r="W55" s="4">
        <v>0</v>
      </c>
      <c r="X55" s="4">
        <v>1002</v>
      </c>
      <c r="Y55" s="4">
        <v>0</v>
      </c>
      <c r="Z55" s="4">
        <v>0</v>
      </c>
      <c r="AA55" s="4">
        <v>0</v>
      </c>
      <c r="AB55" s="4">
        <v>20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120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3227.22</v>
      </c>
      <c r="AY55" s="4">
        <v>0</v>
      </c>
      <c r="AZ55" s="4">
        <v>0</v>
      </c>
      <c r="BA55" s="4">
        <v>0</v>
      </c>
      <c r="BB55" s="4">
        <v>250.31</v>
      </c>
      <c r="BC55" s="4">
        <f t="shared" si="0"/>
        <v>15530.5</v>
      </c>
      <c r="BD55" s="3" t="s">
        <v>38</v>
      </c>
    </row>
    <row r="56" spans="1:56" x14ac:dyDescent="0.25">
      <c r="A56" s="3" t="s">
        <v>1491</v>
      </c>
      <c r="B56" s="3" t="s">
        <v>4</v>
      </c>
      <c r="C56" s="3" t="s">
        <v>553</v>
      </c>
      <c r="D56" s="5" t="s">
        <v>2422</v>
      </c>
      <c r="E56" t="s">
        <v>457</v>
      </c>
      <c r="F56" t="s">
        <v>1490</v>
      </c>
      <c r="G56" t="s">
        <v>1005</v>
      </c>
      <c r="H56" s="4">
        <v>6050.01</v>
      </c>
      <c r="I56" s="4">
        <v>0</v>
      </c>
      <c r="J56" s="4">
        <v>0</v>
      </c>
      <c r="K56" s="4">
        <v>1000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2622</v>
      </c>
      <c r="R56" s="4">
        <v>2632</v>
      </c>
      <c r="S56" s="4">
        <v>152</v>
      </c>
      <c r="T56" s="4">
        <v>0</v>
      </c>
      <c r="U56" s="4">
        <v>0</v>
      </c>
      <c r="V56" s="4">
        <v>0</v>
      </c>
      <c r="W56" s="4">
        <v>0</v>
      </c>
      <c r="X56" s="4">
        <v>152</v>
      </c>
      <c r="Y56" s="4">
        <v>0</v>
      </c>
      <c r="Z56" s="4">
        <v>0</v>
      </c>
      <c r="AA56" s="4">
        <v>4000</v>
      </c>
      <c r="AB56" s="4">
        <v>20</v>
      </c>
      <c r="AC56" s="4">
        <v>0</v>
      </c>
      <c r="AD56" s="4">
        <v>0</v>
      </c>
      <c r="AE56" s="4">
        <v>0</v>
      </c>
      <c r="AF56" s="4">
        <v>0</v>
      </c>
      <c r="AG56" s="4">
        <v>1000</v>
      </c>
      <c r="AH56" s="4">
        <v>120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160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145.16</v>
      </c>
      <c r="BC56" s="4">
        <f t="shared" si="0"/>
        <v>6858.85</v>
      </c>
      <c r="BD56" s="3" t="s">
        <v>38</v>
      </c>
    </row>
    <row r="57" spans="1:56" x14ac:dyDescent="0.25">
      <c r="A57" s="3" t="s">
        <v>1528</v>
      </c>
      <c r="B57" s="3" t="s">
        <v>4</v>
      </c>
      <c r="C57" s="3" t="s">
        <v>553</v>
      </c>
      <c r="D57" s="5" t="s">
        <v>2422</v>
      </c>
      <c r="E57" t="s">
        <v>1527</v>
      </c>
      <c r="F57" t="s">
        <v>57</v>
      </c>
      <c r="G57" t="s">
        <v>193</v>
      </c>
      <c r="H57" s="4">
        <v>13104</v>
      </c>
      <c r="I57" s="4">
        <v>0</v>
      </c>
      <c r="J57" s="4">
        <v>0</v>
      </c>
      <c r="K57" s="4">
        <v>1000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5678</v>
      </c>
      <c r="R57" s="4">
        <v>5700</v>
      </c>
      <c r="S57" s="4">
        <v>1690</v>
      </c>
      <c r="T57" s="4">
        <v>0</v>
      </c>
      <c r="U57" s="4">
        <v>0</v>
      </c>
      <c r="V57" s="4">
        <v>0</v>
      </c>
      <c r="W57" s="4">
        <v>0</v>
      </c>
      <c r="X57" s="4">
        <v>1690</v>
      </c>
      <c r="Y57" s="4">
        <v>0</v>
      </c>
      <c r="Z57" s="4">
        <v>0</v>
      </c>
      <c r="AA57" s="4">
        <v>0</v>
      </c>
      <c r="AB57" s="4">
        <v>20</v>
      </c>
      <c r="AC57" s="4">
        <v>0</v>
      </c>
      <c r="AD57" s="4">
        <v>0</v>
      </c>
      <c r="AE57" s="4">
        <v>0</v>
      </c>
      <c r="AF57" s="4">
        <v>0</v>
      </c>
      <c r="AG57" s="4">
        <v>2400</v>
      </c>
      <c r="AH57" s="4">
        <v>120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160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f t="shared" si="0"/>
        <v>22782</v>
      </c>
      <c r="BD57" s="3" t="s">
        <v>38</v>
      </c>
    </row>
    <row r="58" spans="1:56" x14ac:dyDescent="0.25">
      <c r="A58" s="3" t="s">
        <v>1579</v>
      </c>
      <c r="B58" s="3" t="s">
        <v>17</v>
      </c>
      <c r="C58" s="3" t="s">
        <v>553</v>
      </c>
      <c r="D58" s="5" t="s">
        <v>2422</v>
      </c>
      <c r="E58" t="s">
        <v>26</v>
      </c>
      <c r="F58" t="s">
        <v>0</v>
      </c>
      <c r="G58" t="s">
        <v>601</v>
      </c>
      <c r="H58" s="4">
        <v>6000.08</v>
      </c>
      <c r="I58" s="4">
        <v>0</v>
      </c>
      <c r="J58" s="4">
        <v>0</v>
      </c>
      <c r="K58" s="4">
        <v>0</v>
      </c>
      <c r="L58" s="4">
        <v>750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148</v>
      </c>
      <c r="Y58" s="4">
        <v>0</v>
      </c>
      <c r="Z58" s="4">
        <v>135.18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292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f t="shared" si="0"/>
        <v>6174.9</v>
      </c>
      <c r="BD58" s="3" t="s">
        <v>38</v>
      </c>
    </row>
    <row r="59" spans="1:56" x14ac:dyDescent="0.25">
      <c r="A59" s="3" t="s">
        <v>1814</v>
      </c>
      <c r="B59" s="3" t="s">
        <v>17</v>
      </c>
      <c r="C59" s="3" t="s">
        <v>553</v>
      </c>
      <c r="D59" s="5" t="s">
        <v>2422</v>
      </c>
      <c r="E59" t="s">
        <v>405</v>
      </c>
      <c r="F59" t="s">
        <v>0</v>
      </c>
      <c r="G59" t="s">
        <v>639</v>
      </c>
      <c r="H59" s="4">
        <v>11000</v>
      </c>
      <c r="I59" s="4">
        <v>0</v>
      </c>
      <c r="J59" s="4">
        <v>0</v>
      </c>
      <c r="K59" s="4">
        <v>0</v>
      </c>
      <c r="L59" s="4">
        <v>1375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1240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488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f t="shared" si="0"/>
        <v>10647</v>
      </c>
      <c r="BD59" s="3" t="s">
        <v>1219</v>
      </c>
    </row>
    <row r="60" spans="1:56" x14ac:dyDescent="0.25">
      <c r="A60" s="3" t="s">
        <v>2058</v>
      </c>
      <c r="B60" s="3" t="s">
        <v>248</v>
      </c>
      <c r="C60" s="3" t="s">
        <v>553</v>
      </c>
      <c r="D60" s="5" t="s">
        <v>2422</v>
      </c>
      <c r="E60" t="s">
        <v>405</v>
      </c>
      <c r="F60" t="s">
        <v>1790</v>
      </c>
      <c r="G60" t="s">
        <v>1991</v>
      </c>
      <c r="H60" s="4">
        <v>34650.06</v>
      </c>
      <c r="I60" s="4">
        <v>0</v>
      </c>
      <c r="J60" s="4">
        <v>0</v>
      </c>
      <c r="K60" s="4">
        <v>0</v>
      </c>
      <c r="L60" s="4">
        <v>4331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6716</v>
      </c>
      <c r="Y60" s="4">
        <v>0</v>
      </c>
      <c r="Z60" s="4">
        <v>1878.28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1587.63</v>
      </c>
      <c r="AG60" s="4">
        <v>2000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1396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f t="shared" si="0"/>
        <v>25403.149999999998</v>
      </c>
      <c r="BD60" s="3" t="s">
        <v>2059</v>
      </c>
    </row>
    <row r="61" spans="1:56" x14ac:dyDescent="0.25">
      <c r="A61" s="3" t="s">
        <v>2236</v>
      </c>
      <c r="B61" s="3" t="s">
        <v>17</v>
      </c>
      <c r="C61" s="3" t="s">
        <v>553</v>
      </c>
      <c r="D61" s="5" t="s">
        <v>2422</v>
      </c>
      <c r="E61" t="s">
        <v>441</v>
      </c>
      <c r="F61" t="s">
        <v>39</v>
      </c>
      <c r="G61" t="s">
        <v>2235</v>
      </c>
      <c r="H61" s="4">
        <v>6000.04</v>
      </c>
      <c r="I61" s="4">
        <v>0</v>
      </c>
      <c r="J61" s="4">
        <v>0</v>
      </c>
      <c r="K61" s="4">
        <v>0</v>
      </c>
      <c r="L61" s="4">
        <v>750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148</v>
      </c>
      <c r="Y61" s="4">
        <v>0</v>
      </c>
      <c r="Z61" s="4">
        <v>490.39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292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f t="shared" si="0"/>
        <v>5819.65</v>
      </c>
      <c r="BD61" s="3" t="s">
        <v>38</v>
      </c>
    </row>
    <row r="62" spans="1:56" x14ac:dyDescent="0.25">
      <c r="A62" s="3" t="s">
        <v>2238</v>
      </c>
      <c r="B62" s="3" t="s">
        <v>17</v>
      </c>
      <c r="C62" s="3" t="s">
        <v>553</v>
      </c>
      <c r="D62" s="5" t="s">
        <v>2422</v>
      </c>
      <c r="E62" t="s">
        <v>337</v>
      </c>
      <c r="F62" t="s">
        <v>566</v>
      </c>
      <c r="G62" t="s">
        <v>2237</v>
      </c>
      <c r="H62" s="4">
        <v>6000.08</v>
      </c>
      <c r="I62" s="4">
        <v>0</v>
      </c>
      <c r="J62" s="4">
        <v>0</v>
      </c>
      <c r="K62" s="4">
        <v>0</v>
      </c>
      <c r="L62" s="4">
        <v>750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148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1112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292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588.58000000000004</v>
      </c>
      <c r="BC62" s="4">
        <f t="shared" si="0"/>
        <v>4609.5</v>
      </c>
      <c r="BD62" s="3" t="s">
        <v>38</v>
      </c>
    </row>
    <row r="63" spans="1:56" x14ac:dyDescent="0.25">
      <c r="A63" s="3" t="s">
        <v>1634</v>
      </c>
      <c r="B63" s="3" t="s">
        <v>17</v>
      </c>
      <c r="C63" s="3" t="s">
        <v>491</v>
      </c>
      <c r="D63" s="5" t="s">
        <v>2423</v>
      </c>
      <c r="E63" t="s">
        <v>353</v>
      </c>
      <c r="F63" t="s">
        <v>10</v>
      </c>
      <c r="G63" t="s">
        <v>1633</v>
      </c>
      <c r="H63" s="4">
        <v>11900</v>
      </c>
      <c r="I63" s="4">
        <v>0</v>
      </c>
      <c r="J63" s="4">
        <v>0</v>
      </c>
      <c r="K63" s="4">
        <v>0</v>
      </c>
      <c r="L63" s="4">
        <v>1488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1432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524</v>
      </c>
      <c r="AP63" s="4">
        <v>0</v>
      </c>
      <c r="AQ63" s="4">
        <v>0</v>
      </c>
      <c r="AR63" s="4">
        <v>1894.8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f t="shared" si="0"/>
        <v>9537.2000000000007</v>
      </c>
      <c r="BD63" s="3" t="s">
        <v>1635</v>
      </c>
    </row>
    <row r="64" spans="1:56" x14ac:dyDescent="0.25">
      <c r="A64" s="3" t="s">
        <v>1666</v>
      </c>
      <c r="B64" s="3" t="s">
        <v>17</v>
      </c>
      <c r="C64" s="3" t="s">
        <v>491</v>
      </c>
      <c r="D64" s="5" t="s">
        <v>2423</v>
      </c>
      <c r="E64" t="s">
        <v>402</v>
      </c>
      <c r="F64" t="s">
        <v>1448</v>
      </c>
      <c r="G64" t="s">
        <v>1665</v>
      </c>
      <c r="H64" s="4">
        <v>15000.02</v>
      </c>
      <c r="I64" s="4">
        <v>0</v>
      </c>
      <c r="J64" s="4">
        <v>0</v>
      </c>
      <c r="K64" s="4">
        <v>0</v>
      </c>
      <c r="L64" s="4">
        <v>1875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2094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646</v>
      </c>
      <c r="AP64" s="4">
        <v>0</v>
      </c>
      <c r="AQ64" s="4">
        <v>0</v>
      </c>
      <c r="AR64" s="4">
        <v>699.62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f t="shared" si="0"/>
        <v>13435.4</v>
      </c>
      <c r="BD64" s="3" t="s">
        <v>1667</v>
      </c>
    </row>
    <row r="65" spans="1:56" x14ac:dyDescent="0.25">
      <c r="A65" s="3" t="s">
        <v>1670</v>
      </c>
      <c r="B65" s="3" t="s">
        <v>17</v>
      </c>
      <c r="C65" s="3" t="s">
        <v>491</v>
      </c>
      <c r="D65" s="5" t="s">
        <v>2423</v>
      </c>
      <c r="E65" t="s">
        <v>10</v>
      </c>
      <c r="F65" t="s">
        <v>1668</v>
      </c>
      <c r="G65" t="s">
        <v>1669</v>
      </c>
      <c r="H65" s="4">
        <v>7500.06</v>
      </c>
      <c r="I65" s="4">
        <v>0</v>
      </c>
      <c r="J65" s="4">
        <v>0</v>
      </c>
      <c r="K65" s="4">
        <v>0</v>
      </c>
      <c r="L65" s="4">
        <v>938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610</v>
      </c>
      <c r="Y65" s="4">
        <v>0</v>
      </c>
      <c r="Z65" s="4">
        <v>1748.84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344</v>
      </c>
      <c r="AP65" s="4">
        <v>0</v>
      </c>
      <c r="AQ65" s="4">
        <v>0</v>
      </c>
      <c r="AR65" s="4">
        <v>543.98</v>
      </c>
      <c r="AS65" s="4">
        <v>0</v>
      </c>
      <c r="AT65" s="4">
        <v>0</v>
      </c>
      <c r="AU65" s="4">
        <v>0</v>
      </c>
      <c r="AV65" s="4">
        <v>0</v>
      </c>
      <c r="AW65" s="4">
        <v>1070</v>
      </c>
      <c r="AX65" s="4">
        <v>0</v>
      </c>
      <c r="AY65" s="4">
        <v>0</v>
      </c>
      <c r="AZ65" s="4">
        <v>274.54000000000002</v>
      </c>
      <c r="BA65" s="4">
        <v>0</v>
      </c>
      <c r="BB65" s="4">
        <v>0</v>
      </c>
      <c r="BC65" s="4">
        <f t="shared" si="0"/>
        <v>3846.7000000000016</v>
      </c>
      <c r="BD65" s="3" t="s">
        <v>426</v>
      </c>
    </row>
    <row r="66" spans="1:56" x14ac:dyDescent="0.25">
      <c r="A66" s="3" t="s">
        <v>1708</v>
      </c>
      <c r="B66" s="3" t="s">
        <v>4</v>
      </c>
      <c r="C66" s="3" t="s">
        <v>491</v>
      </c>
      <c r="D66" s="5" t="s">
        <v>2423</v>
      </c>
      <c r="E66" t="s">
        <v>43</v>
      </c>
      <c r="F66" t="s">
        <v>353</v>
      </c>
      <c r="G66" t="s">
        <v>1707</v>
      </c>
      <c r="H66" s="4">
        <v>13104</v>
      </c>
      <c r="I66" s="4">
        <v>0</v>
      </c>
      <c r="J66" s="4">
        <v>0</v>
      </c>
      <c r="K66" s="4">
        <v>1000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5678</v>
      </c>
      <c r="R66" s="4">
        <v>5700</v>
      </c>
      <c r="S66" s="4">
        <v>1690</v>
      </c>
      <c r="T66" s="4">
        <v>0</v>
      </c>
      <c r="U66" s="4">
        <v>0</v>
      </c>
      <c r="V66" s="4">
        <v>0</v>
      </c>
      <c r="W66" s="4">
        <v>0</v>
      </c>
      <c r="X66" s="4">
        <v>1690</v>
      </c>
      <c r="Y66" s="4">
        <v>0</v>
      </c>
      <c r="Z66" s="4">
        <v>0</v>
      </c>
      <c r="AA66" s="4">
        <v>0</v>
      </c>
      <c r="AB66" s="4">
        <v>20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120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f t="shared" si="0"/>
        <v>25182</v>
      </c>
      <c r="BD66" s="3" t="s">
        <v>38</v>
      </c>
    </row>
    <row r="67" spans="1:56" x14ac:dyDescent="0.25">
      <c r="A67" s="3" t="s">
        <v>1721</v>
      </c>
      <c r="B67" s="3" t="s">
        <v>17</v>
      </c>
      <c r="C67" s="3" t="s">
        <v>491</v>
      </c>
      <c r="D67" s="5" t="s">
        <v>2423</v>
      </c>
      <c r="E67" t="s">
        <v>648</v>
      </c>
      <c r="F67" t="s">
        <v>597</v>
      </c>
      <c r="G67" t="s">
        <v>1720</v>
      </c>
      <c r="H67" s="4">
        <v>4000.08</v>
      </c>
      <c r="I67" s="4">
        <v>0</v>
      </c>
      <c r="J67" s="4">
        <v>0</v>
      </c>
      <c r="K67" s="4">
        <v>0</v>
      </c>
      <c r="L67" s="4">
        <v>500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148</v>
      </c>
      <c r="W67" s="4">
        <v>0</v>
      </c>
      <c r="X67" s="4">
        <v>0</v>
      </c>
      <c r="Y67" s="4">
        <v>0</v>
      </c>
      <c r="Z67" s="4">
        <v>520.78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740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200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f t="shared" si="0"/>
        <v>3187.3</v>
      </c>
      <c r="BD67" s="3" t="s">
        <v>1722</v>
      </c>
    </row>
    <row r="68" spans="1:56" x14ac:dyDescent="0.25">
      <c r="A68" s="3" t="s">
        <v>2195</v>
      </c>
      <c r="B68" s="3" t="s">
        <v>17</v>
      </c>
      <c r="C68" s="3" t="s">
        <v>491</v>
      </c>
      <c r="D68" s="5" t="s">
        <v>2423</v>
      </c>
      <c r="E68" t="s">
        <v>152</v>
      </c>
      <c r="F68" t="s">
        <v>689</v>
      </c>
      <c r="G68" t="s">
        <v>2194</v>
      </c>
      <c r="H68" s="4">
        <v>7500.08</v>
      </c>
      <c r="I68" s="4">
        <v>0</v>
      </c>
      <c r="J68" s="4">
        <v>0</v>
      </c>
      <c r="K68" s="4">
        <v>0</v>
      </c>
      <c r="L68" s="4">
        <v>938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610</v>
      </c>
      <c r="Y68" s="4">
        <v>0</v>
      </c>
      <c r="Z68" s="4">
        <v>1395.88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344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f t="shared" si="0"/>
        <v>6088.2</v>
      </c>
      <c r="BD68" s="3" t="s">
        <v>1722</v>
      </c>
    </row>
    <row r="69" spans="1:56" x14ac:dyDescent="0.25">
      <c r="A69" s="3" t="s">
        <v>2207</v>
      </c>
      <c r="B69" s="3" t="s">
        <v>248</v>
      </c>
      <c r="C69" s="3" t="s">
        <v>491</v>
      </c>
      <c r="D69" s="5" t="s">
        <v>2423</v>
      </c>
      <c r="E69" t="s">
        <v>405</v>
      </c>
      <c r="F69" t="s">
        <v>1499</v>
      </c>
      <c r="G69" t="s">
        <v>2206</v>
      </c>
      <c r="H69" s="4">
        <v>23000</v>
      </c>
      <c r="I69" s="4">
        <v>0</v>
      </c>
      <c r="J69" s="4">
        <v>0</v>
      </c>
      <c r="K69" s="4">
        <v>0</v>
      </c>
      <c r="L69" s="4">
        <v>2875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3852</v>
      </c>
      <c r="Y69" s="4">
        <v>0</v>
      </c>
      <c r="Z69" s="4">
        <v>2498.36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400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958</v>
      </c>
      <c r="AP69" s="4">
        <v>0</v>
      </c>
      <c r="AQ69" s="4">
        <v>0</v>
      </c>
      <c r="AR69" s="4">
        <v>545.44000000000005</v>
      </c>
      <c r="AS69" s="4">
        <v>0</v>
      </c>
      <c r="AT69" s="4">
        <v>0</v>
      </c>
      <c r="AU69" s="4">
        <v>0</v>
      </c>
      <c r="AV69" s="4">
        <v>0</v>
      </c>
      <c r="AW69" s="4">
        <v>2140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f t="shared" si="0"/>
        <v>15481.2</v>
      </c>
      <c r="BD69" s="3" t="s">
        <v>2208</v>
      </c>
    </row>
    <row r="70" spans="1:56" x14ac:dyDescent="0.25">
      <c r="A70" s="3" t="s">
        <v>2244</v>
      </c>
      <c r="B70" s="3" t="s">
        <v>17</v>
      </c>
      <c r="C70" s="3" t="s">
        <v>491</v>
      </c>
      <c r="D70" s="5" t="s">
        <v>2423</v>
      </c>
      <c r="E70" t="s">
        <v>2242</v>
      </c>
      <c r="F70" t="s">
        <v>614</v>
      </c>
      <c r="G70" t="s">
        <v>2243</v>
      </c>
      <c r="H70" s="4">
        <v>5000.0200000000004</v>
      </c>
      <c r="I70" s="4">
        <v>0</v>
      </c>
      <c r="J70" s="4">
        <v>0</v>
      </c>
      <c r="K70" s="4">
        <v>0</v>
      </c>
      <c r="L70" s="4">
        <v>625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8</v>
      </c>
      <c r="Y70" s="4">
        <v>0</v>
      </c>
      <c r="Z70" s="4">
        <v>1553.92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250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1605</v>
      </c>
      <c r="AX70" s="4">
        <v>0</v>
      </c>
      <c r="AY70" s="4">
        <v>0</v>
      </c>
      <c r="AZ70" s="4">
        <v>0</v>
      </c>
      <c r="BA70" s="4">
        <v>0</v>
      </c>
      <c r="BB70" s="4">
        <v>268.35000000000002</v>
      </c>
      <c r="BC70" s="4">
        <f t="shared" si="0"/>
        <v>1939.7500000000005</v>
      </c>
      <c r="BD70" s="3" t="s">
        <v>38</v>
      </c>
    </row>
    <row r="71" spans="1:56" x14ac:dyDescent="0.25">
      <c r="A71" s="3" t="s">
        <v>2292</v>
      </c>
      <c r="B71" s="3" t="s">
        <v>2262</v>
      </c>
      <c r="C71" s="3" t="s">
        <v>491</v>
      </c>
      <c r="D71" s="5" t="s">
        <v>2423</v>
      </c>
      <c r="E71" t="s">
        <v>327</v>
      </c>
      <c r="F71" t="s">
        <v>597</v>
      </c>
      <c r="G71" t="s">
        <v>120</v>
      </c>
      <c r="H71" s="4">
        <v>6440.02</v>
      </c>
      <c r="I71" s="4">
        <v>0</v>
      </c>
      <c r="J71" s="4">
        <v>0</v>
      </c>
      <c r="K71" s="4">
        <v>0</v>
      </c>
      <c r="L71" s="4">
        <v>805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236</v>
      </c>
      <c r="Y71" s="4">
        <v>0</v>
      </c>
      <c r="Z71" s="4">
        <v>423.8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310</v>
      </c>
      <c r="AP71" s="4">
        <v>0</v>
      </c>
      <c r="AQ71" s="4">
        <v>0</v>
      </c>
      <c r="AR71" s="4">
        <v>631.52</v>
      </c>
      <c r="AS71" s="4">
        <v>0</v>
      </c>
      <c r="AT71" s="4">
        <v>0</v>
      </c>
      <c r="AU71" s="4">
        <v>0</v>
      </c>
      <c r="AV71" s="4">
        <v>0</v>
      </c>
      <c r="AW71" s="4">
        <v>1605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f t="shared" si="0"/>
        <v>4038.7000000000007</v>
      </c>
      <c r="BD71" s="3" t="s">
        <v>2293</v>
      </c>
    </row>
    <row r="72" spans="1:56" x14ac:dyDescent="0.25">
      <c r="A72" s="3" t="s">
        <v>513</v>
      </c>
      <c r="B72" s="3" t="s">
        <v>4</v>
      </c>
      <c r="C72" s="3" t="s">
        <v>7</v>
      </c>
      <c r="D72" s="5" t="s">
        <v>2424</v>
      </c>
      <c r="E72" t="s">
        <v>511</v>
      </c>
      <c r="F72" t="s">
        <v>174</v>
      </c>
      <c r="G72" t="s">
        <v>512</v>
      </c>
      <c r="H72" s="4">
        <v>17372.080000000002</v>
      </c>
      <c r="I72" s="4">
        <v>0</v>
      </c>
      <c r="J72" s="4">
        <v>0</v>
      </c>
      <c r="K72" s="4">
        <v>1000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7528</v>
      </c>
      <c r="R72" s="4">
        <v>7557</v>
      </c>
      <c r="S72" s="4">
        <v>2602</v>
      </c>
      <c r="T72" s="4">
        <v>0</v>
      </c>
      <c r="U72" s="4">
        <v>0</v>
      </c>
      <c r="V72" s="4">
        <v>0</v>
      </c>
      <c r="W72" s="4">
        <v>0</v>
      </c>
      <c r="X72" s="4">
        <v>2602</v>
      </c>
      <c r="Y72" s="4">
        <v>0</v>
      </c>
      <c r="Z72" s="4">
        <v>0</v>
      </c>
      <c r="AA72" s="4">
        <v>0</v>
      </c>
      <c r="AB72" s="4">
        <v>20</v>
      </c>
      <c r="AC72" s="4">
        <v>0</v>
      </c>
      <c r="AD72" s="4">
        <v>0</v>
      </c>
      <c r="AE72" s="4">
        <v>387.28</v>
      </c>
      <c r="AF72" s="4">
        <v>0</v>
      </c>
      <c r="AG72" s="4">
        <v>0</v>
      </c>
      <c r="AH72" s="4">
        <v>120</v>
      </c>
      <c r="AI72" s="4">
        <v>510</v>
      </c>
      <c r="AJ72" s="4">
        <v>0</v>
      </c>
      <c r="AK72" s="4">
        <v>0</v>
      </c>
      <c r="AL72" s="4">
        <v>2358.3000000000002</v>
      </c>
      <c r="AM72" s="4">
        <v>0</v>
      </c>
      <c r="AN72" s="4">
        <v>0</v>
      </c>
      <c r="AO72" s="4">
        <v>0</v>
      </c>
      <c r="AP72" s="4">
        <v>160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f t="shared" si="0"/>
        <v>29901.500000000004</v>
      </c>
      <c r="BD72" s="3" t="s">
        <v>38</v>
      </c>
    </row>
    <row r="73" spans="1:56" x14ac:dyDescent="0.25">
      <c r="A73" s="3" t="s">
        <v>760</v>
      </c>
      <c r="B73" s="3" t="s">
        <v>4</v>
      </c>
      <c r="C73" s="3" t="s">
        <v>7</v>
      </c>
      <c r="D73" s="5" t="s">
        <v>2424</v>
      </c>
      <c r="E73" t="s">
        <v>758</v>
      </c>
      <c r="F73" t="s">
        <v>254</v>
      </c>
      <c r="G73" t="s">
        <v>759</v>
      </c>
      <c r="H73" s="4">
        <v>12451</v>
      </c>
      <c r="I73" s="4">
        <v>0</v>
      </c>
      <c r="J73" s="4">
        <v>0</v>
      </c>
      <c r="K73" s="4">
        <v>1000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5395</v>
      </c>
      <c r="R73" s="4">
        <v>5416</v>
      </c>
      <c r="S73" s="4">
        <v>1550</v>
      </c>
      <c r="T73" s="4">
        <v>0</v>
      </c>
      <c r="U73" s="4">
        <v>0</v>
      </c>
      <c r="V73" s="4">
        <v>0</v>
      </c>
      <c r="W73" s="4">
        <v>0</v>
      </c>
      <c r="X73" s="4">
        <v>1550</v>
      </c>
      <c r="Y73" s="4">
        <v>0</v>
      </c>
      <c r="Z73" s="4">
        <v>0</v>
      </c>
      <c r="AA73" s="4">
        <v>0</v>
      </c>
      <c r="AB73" s="4">
        <v>20</v>
      </c>
      <c r="AC73" s="4">
        <v>0</v>
      </c>
      <c r="AD73" s="4">
        <v>0</v>
      </c>
      <c r="AE73" s="4">
        <v>0</v>
      </c>
      <c r="AF73" s="4">
        <v>0</v>
      </c>
      <c r="AG73" s="4">
        <v>1000</v>
      </c>
      <c r="AH73" s="4">
        <v>120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200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f t="shared" si="0"/>
        <v>22762</v>
      </c>
      <c r="BD73" s="3" t="s">
        <v>67</v>
      </c>
    </row>
    <row r="74" spans="1:56" x14ac:dyDescent="0.25">
      <c r="A74" s="3" t="s">
        <v>906</v>
      </c>
      <c r="B74" s="3" t="s">
        <v>4</v>
      </c>
      <c r="C74" s="3" t="s">
        <v>7</v>
      </c>
      <c r="D74" s="5" t="s">
        <v>2424</v>
      </c>
      <c r="E74" t="s">
        <v>21</v>
      </c>
      <c r="F74" t="s">
        <v>51</v>
      </c>
      <c r="G74" t="s">
        <v>905</v>
      </c>
      <c r="H74" s="4">
        <v>9626</v>
      </c>
      <c r="I74" s="4">
        <v>0</v>
      </c>
      <c r="J74" s="4">
        <v>0</v>
      </c>
      <c r="K74" s="4">
        <v>1000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4171</v>
      </c>
      <c r="R74" s="4">
        <v>4187</v>
      </c>
      <c r="S74" s="4">
        <v>970</v>
      </c>
      <c r="T74" s="4">
        <v>0</v>
      </c>
      <c r="U74" s="4">
        <v>0</v>
      </c>
      <c r="V74" s="4">
        <v>0</v>
      </c>
      <c r="W74" s="4">
        <v>0</v>
      </c>
      <c r="X74" s="4">
        <v>970</v>
      </c>
      <c r="Y74" s="4">
        <v>0</v>
      </c>
      <c r="Z74" s="4">
        <v>0</v>
      </c>
      <c r="AA74" s="4">
        <v>800</v>
      </c>
      <c r="AB74" s="4">
        <v>20</v>
      </c>
      <c r="AC74" s="4">
        <v>0</v>
      </c>
      <c r="AD74" s="4">
        <v>0</v>
      </c>
      <c r="AE74" s="4">
        <v>0</v>
      </c>
      <c r="AF74" s="4">
        <v>1298.4000000000001</v>
      </c>
      <c r="AG74" s="4">
        <v>1000</v>
      </c>
      <c r="AH74" s="4">
        <v>120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794.5</v>
      </c>
      <c r="AO74" s="4">
        <v>0</v>
      </c>
      <c r="AP74" s="4">
        <v>160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160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f t="shared" si="0"/>
        <v>14631.099999999999</v>
      </c>
      <c r="BD74" s="3" t="s">
        <v>8</v>
      </c>
    </row>
    <row r="75" spans="1:56" x14ac:dyDescent="0.25">
      <c r="A75" s="3" t="s">
        <v>2040</v>
      </c>
      <c r="B75" s="3" t="s">
        <v>248</v>
      </c>
      <c r="C75" s="3" t="s">
        <v>7</v>
      </c>
      <c r="D75" s="5" t="s">
        <v>2424</v>
      </c>
      <c r="E75" t="s">
        <v>257</v>
      </c>
      <c r="F75" t="s">
        <v>561</v>
      </c>
      <c r="G75" t="s">
        <v>2039</v>
      </c>
      <c r="H75" s="4">
        <v>34650.06</v>
      </c>
      <c r="I75" s="4">
        <v>0</v>
      </c>
      <c r="J75" s="4">
        <v>0</v>
      </c>
      <c r="K75" s="4">
        <v>0</v>
      </c>
      <c r="L75" s="4">
        <v>4331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6716</v>
      </c>
      <c r="Y75" s="4">
        <v>0</v>
      </c>
      <c r="Z75" s="4">
        <v>6716.66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1328.28</v>
      </c>
      <c r="AG75" s="4">
        <v>1500</v>
      </c>
      <c r="AH75" s="4">
        <v>0</v>
      </c>
      <c r="AI75" s="4">
        <v>0</v>
      </c>
      <c r="AJ75" s="4">
        <v>0</v>
      </c>
      <c r="AK75" s="4">
        <v>0</v>
      </c>
      <c r="AL75" s="4">
        <v>3301.6</v>
      </c>
      <c r="AM75" s="4">
        <v>0</v>
      </c>
      <c r="AN75" s="4">
        <v>0</v>
      </c>
      <c r="AO75" s="4">
        <v>1396</v>
      </c>
      <c r="AP75" s="4">
        <v>0</v>
      </c>
      <c r="AQ75" s="4">
        <v>0</v>
      </c>
      <c r="AR75" s="4">
        <v>794.16</v>
      </c>
      <c r="AS75" s="4">
        <v>0</v>
      </c>
      <c r="AT75" s="4">
        <v>0</v>
      </c>
      <c r="AU75" s="4">
        <v>0</v>
      </c>
      <c r="AV75" s="4">
        <v>0</v>
      </c>
      <c r="AW75" s="4">
        <v>3210</v>
      </c>
      <c r="AX75" s="4">
        <v>0</v>
      </c>
      <c r="AY75" s="4">
        <v>986.06</v>
      </c>
      <c r="AZ75" s="4">
        <v>0</v>
      </c>
      <c r="BA75" s="4">
        <v>0</v>
      </c>
      <c r="BB75" s="4">
        <v>0</v>
      </c>
      <c r="BC75" s="4">
        <f t="shared" si="0"/>
        <v>13032.300000000001</v>
      </c>
      <c r="BD75" s="3" t="s">
        <v>2041</v>
      </c>
    </row>
    <row r="76" spans="1:56" x14ac:dyDescent="0.25">
      <c r="A76" s="3" t="s">
        <v>1329</v>
      </c>
      <c r="B76" s="3" t="s">
        <v>4</v>
      </c>
      <c r="C76" s="3" t="s">
        <v>1328</v>
      </c>
      <c r="D76" s="5" t="s">
        <v>2425</v>
      </c>
      <c r="E76" t="s">
        <v>230</v>
      </c>
      <c r="F76" t="s">
        <v>192</v>
      </c>
      <c r="G76" t="s">
        <v>1327</v>
      </c>
      <c r="H76" s="4">
        <v>7050.03</v>
      </c>
      <c r="I76" s="4">
        <v>0</v>
      </c>
      <c r="J76" s="4">
        <v>0</v>
      </c>
      <c r="K76" s="4">
        <v>1000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3055</v>
      </c>
      <c r="R76" s="4">
        <v>3067</v>
      </c>
      <c r="S76" s="4">
        <v>302</v>
      </c>
      <c r="T76" s="4">
        <v>0</v>
      </c>
      <c r="U76" s="4">
        <v>0</v>
      </c>
      <c r="V76" s="4">
        <v>0</v>
      </c>
      <c r="W76" s="4">
        <v>0</v>
      </c>
      <c r="X76" s="4">
        <v>302</v>
      </c>
      <c r="Y76" s="4">
        <v>0</v>
      </c>
      <c r="Z76" s="4">
        <v>0</v>
      </c>
      <c r="AA76" s="4">
        <v>0</v>
      </c>
      <c r="AB76" s="4">
        <v>20</v>
      </c>
      <c r="AC76" s="4">
        <v>0</v>
      </c>
      <c r="AD76" s="4">
        <v>0</v>
      </c>
      <c r="AE76" s="4">
        <v>0</v>
      </c>
      <c r="AF76" s="4">
        <v>0</v>
      </c>
      <c r="AG76" s="4">
        <v>600</v>
      </c>
      <c r="AH76" s="4">
        <v>120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457.33</v>
      </c>
      <c r="AO76" s="4">
        <v>0</v>
      </c>
      <c r="AP76" s="4">
        <v>160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f t="shared" si="0"/>
        <v>12814.699999999999</v>
      </c>
      <c r="BD76" s="3" t="s">
        <v>1098</v>
      </c>
    </row>
    <row r="77" spans="1:56" x14ac:dyDescent="0.25">
      <c r="A77" s="3" t="s">
        <v>1375</v>
      </c>
      <c r="B77" s="3" t="s">
        <v>4</v>
      </c>
      <c r="C77" s="3" t="s">
        <v>1328</v>
      </c>
      <c r="D77" s="5" t="s">
        <v>2425</v>
      </c>
      <c r="E77" t="s">
        <v>1373</v>
      </c>
      <c r="F77" t="s">
        <v>984</v>
      </c>
      <c r="G77" t="s">
        <v>1374</v>
      </c>
      <c r="H77" s="4">
        <v>9074.08</v>
      </c>
      <c r="I77" s="4">
        <v>0</v>
      </c>
      <c r="J77" s="4">
        <v>0</v>
      </c>
      <c r="K77" s="4">
        <v>1000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3932</v>
      </c>
      <c r="R77" s="4">
        <v>3947</v>
      </c>
      <c r="S77" s="4">
        <v>872</v>
      </c>
      <c r="T77" s="4">
        <v>0</v>
      </c>
      <c r="U77" s="4">
        <v>0</v>
      </c>
      <c r="V77" s="4">
        <v>0</v>
      </c>
      <c r="W77" s="4">
        <v>0</v>
      </c>
      <c r="X77" s="4">
        <v>872</v>
      </c>
      <c r="Y77" s="4">
        <v>0</v>
      </c>
      <c r="Z77" s="4">
        <v>591.34</v>
      </c>
      <c r="AA77" s="4">
        <v>2000</v>
      </c>
      <c r="AB77" s="4">
        <v>20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120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160</v>
      </c>
      <c r="AQ77" s="4">
        <v>0</v>
      </c>
      <c r="AR77" s="4">
        <v>565.14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f t="shared" si="0"/>
        <v>14496.600000000002</v>
      </c>
      <c r="BD77" s="3" t="s">
        <v>38</v>
      </c>
    </row>
    <row r="78" spans="1:56" x14ac:dyDescent="0.25">
      <c r="A78" s="3" t="s">
        <v>1678</v>
      </c>
      <c r="B78" s="3" t="s">
        <v>17</v>
      </c>
      <c r="C78" s="3" t="s">
        <v>1328</v>
      </c>
      <c r="D78" s="5" t="s">
        <v>2425</v>
      </c>
      <c r="E78" t="s">
        <v>56</v>
      </c>
      <c r="F78" t="s">
        <v>1677</v>
      </c>
      <c r="G78" t="s">
        <v>74</v>
      </c>
      <c r="H78" s="4">
        <v>10000</v>
      </c>
      <c r="I78" s="4">
        <v>0</v>
      </c>
      <c r="J78" s="4">
        <v>0</v>
      </c>
      <c r="K78" s="4">
        <v>0</v>
      </c>
      <c r="L78" s="4">
        <v>1250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1038</v>
      </c>
      <c r="Y78" s="4">
        <v>0</v>
      </c>
      <c r="Z78" s="4">
        <v>2248.52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500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448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1070</v>
      </c>
      <c r="AX78" s="4">
        <v>0</v>
      </c>
      <c r="AY78" s="4">
        <v>0</v>
      </c>
      <c r="AZ78" s="4">
        <v>0</v>
      </c>
      <c r="BA78" s="4">
        <v>0</v>
      </c>
      <c r="BB78" s="4">
        <v>719.38</v>
      </c>
      <c r="BC78" s="4">
        <f t="shared" si="0"/>
        <v>5226.0999999999995</v>
      </c>
      <c r="BD78" s="3" t="s">
        <v>67</v>
      </c>
    </row>
    <row r="79" spans="1:56" x14ac:dyDescent="0.25">
      <c r="A79" s="3" t="s">
        <v>2023</v>
      </c>
      <c r="B79" s="3" t="s">
        <v>248</v>
      </c>
      <c r="C79" s="3" t="s">
        <v>1328</v>
      </c>
      <c r="D79" s="5" t="s">
        <v>2425</v>
      </c>
      <c r="E79" t="s">
        <v>10</v>
      </c>
      <c r="F79" t="s">
        <v>0</v>
      </c>
      <c r="G79" t="s">
        <v>2022</v>
      </c>
      <c r="H79" s="4">
        <v>34650.080000000002</v>
      </c>
      <c r="I79" s="4">
        <v>0</v>
      </c>
      <c r="J79" s="4">
        <v>0</v>
      </c>
      <c r="K79" s="4">
        <v>0</v>
      </c>
      <c r="L79" s="4">
        <v>4331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6716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1396</v>
      </c>
      <c r="AP79" s="4">
        <v>0</v>
      </c>
      <c r="AQ79" s="4">
        <v>0</v>
      </c>
      <c r="AR79" s="4">
        <v>613.17999999999995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f t="shared" si="0"/>
        <v>30255.9</v>
      </c>
      <c r="BD79" s="3" t="s">
        <v>2024</v>
      </c>
    </row>
    <row r="80" spans="1:56" x14ac:dyDescent="0.25">
      <c r="A80" s="3" t="s">
        <v>19</v>
      </c>
      <c r="B80" s="3" t="s">
        <v>17</v>
      </c>
      <c r="C80" s="3" t="s">
        <v>18</v>
      </c>
      <c r="D80" s="5" t="s">
        <v>2426</v>
      </c>
      <c r="E80" t="s">
        <v>14</v>
      </c>
      <c r="F80" t="s">
        <v>15</v>
      </c>
      <c r="G80" t="s">
        <v>16</v>
      </c>
      <c r="H80" s="4">
        <v>25500.080000000002</v>
      </c>
      <c r="I80" s="4">
        <v>0</v>
      </c>
      <c r="J80" s="4">
        <v>0</v>
      </c>
      <c r="K80" s="4">
        <v>0</v>
      </c>
      <c r="L80" s="4">
        <v>3188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4440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1054</v>
      </c>
      <c r="AP80" s="4">
        <v>0</v>
      </c>
      <c r="AQ80" s="4">
        <v>0</v>
      </c>
      <c r="AR80" s="4">
        <v>415.08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f t="shared" ref="BC80:BC143" si="1">H80+I80+J80+K80+L80+M80+N80+O80+P80+Q80+R80+S80+T80+U80+V80-W80-X80-Y80-Z80-AA80-AB80-AC80-AD80-AE80-AF80-AG80-AH80-AI80-AJ80-AK80-AL80-AM80-AN80-AO80-AP80-AQ80-AR80-AS80-AT80-AU80-AV80-AW80-AX80-AY80-AZ80-BA80-BB80</f>
        <v>22779</v>
      </c>
      <c r="BD80" s="3" t="s">
        <v>20</v>
      </c>
    </row>
    <row r="81" spans="1:56" x14ac:dyDescent="0.25">
      <c r="A81" s="3" t="s">
        <v>593</v>
      </c>
      <c r="B81" s="3" t="s">
        <v>4</v>
      </c>
      <c r="C81" s="3" t="s">
        <v>18</v>
      </c>
      <c r="D81" s="5" t="s">
        <v>2426</v>
      </c>
      <c r="E81" t="s">
        <v>51</v>
      </c>
      <c r="F81" t="s">
        <v>164</v>
      </c>
      <c r="G81" t="s">
        <v>592</v>
      </c>
      <c r="H81" s="4">
        <v>12600.04</v>
      </c>
      <c r="I81" s="4">
        <v>0</v>
      </c>
      <c r="J81" s="4">
        <v>0</v>
      </c>
      <c r="K81" s="4">
        <v>1000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5460</v>
      </c>
      <c r="R81" s="4">
        <v>5481</v>
      </c>
      <c r="S81" s="4">
        <v>1582</v>
      </c>
      <c r="T81" s="4">
        <v>0</v>
      </c>
      <c r="U81" s="4">
        <v>0</v>
      </c>
      <c r="V81" s="4">
        <v>0</v>
      </c>
      <c r="W81" s="4">
        <v>0</v>
      </c>
      <c r="X81" s="4">
        <v>1582</v>
      </c>
      <c r="Y81" s="4">
        <v>0</v>
      </c>
      <c r="Z81" s="4">
        <v>0</v>
      </c>
      <c r="AA81" s="4">
        <v>1400</v>
      </c>
      <c r="AB81" s="4">
        <v>20</v>
      </c>
      <c r="AC81" s="4">
        <v>0</v>
      </c>
      <c r="AD81" s="4">
        <v>0</v>
      </c>
      <c r="AE81" s="4">
        <v>1319.4</v>
      </c>
      <c r="AF81" s="4">
        <v>0</v>
      </c>
      <c r="AG81" s="4">
        <v>400</v>
      </c>
      <c r="AH81" s="4">
        <v>120</v>
      </c>
      <c r="AI81" s="4">
        <v>0</v>
      </c>
      <c r="AJ81" s="4">
        <v>0</v>
      </c>
      <c r="AK81" s="4">
        <v>0</v>
      </c>
      <c r="AL81" s="4">
        <v>3555.94</v>
      </c>
      <c r="AM81" s="4">
        <v>0</v>
      </c>
      <c r="AN81" s="4">
        <v>0</v>
      </c>
      <c r="AO81" s="4">
        <v>0</v>
      </c>
      <c r="AP81" s="4">
        <v>160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f t="shared" si="1"/>
        <v>17565.7</v>
      </c>
      <c r="BD81" s="3" t="s">
        <v>8</v>
      </c>
    </row>
    <row r="82" spans="1:56" x14ac:dyDescent="0.25">
      <c r="A82" s="3" t="s">
        <v>628</v>
      </c>
      <c r="B82" s="3" t="s">
        <v>4</v>
      </c>
      <c r="C82" s="3" t="s">
        <v>18</v>
      </c>
      <c r="D82" s="5" t="s">
        <v>2426</v>
      </c>
      <c r="E82" t="s">
        <v>171</v>
      </c>
      <c r="F82" t="s">
        <v>152</v>
      </c>
      <c r="G82" t="s">
        <v>627</v>
      </c>
      <c r="H82" s="4">
        <v>16480</v>
      </c>
      <c r="I82" s="4">
        <v>0</v>
      </c>
      <c r="J82" s="4">
        <v>0</v>
      </c>
      <c r="K82" s="4">
        <v>1000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7141</v>
      </c>
      <c r="R82" s="4">
        <v>7169</v>
      </c>
      <c r="S82" s="4">
        <v>2412</v>
      </c>
      <c r="T82" s="4">
        <v>0</v>
      </c>
      <c r="U82" s="4">
        <v>0</v>
      </c>
      <c r="V82" s="4">
        <v>0</v>
      </c>
      <c r="W82" s="4">
        <v>0</v>
      </c>
      <c r="X82" s="4">
        <v>2412</v>
      </c>
      <c r="Y82" s="4">
        <v>0</v>
      </c>
      <c r="Z82" s="4">
        <v>0</v>
      </c>
      <c r="AA82" s="4">
        <v>0</v>
      </c>
      <c r="AB82" s="4">
        <v>20</v>
      </c>
      <c r="AC82" s="4">
        <v>0</v>
      </c>
      <c r="AD82" s="4">
        <v>0</v>
      </c>
      <c r="AE82" s="4">
        <v>0</v>
      </c>
      <c r="AF82" s="4">
        <v>0</v>
      </c>
      <c r="AG82" s="4">
        <v>3000</v>
      </c>
      <c r="AH82" s="4">
        <v>120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160</v>
      </c>
      <c r="AQ82" s="4">
        <v>0</v>
      </c>
      <c r="AR82" s="4">
        <v>816.2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f t="shared" si="1"/>
        <v>27673.8</v>
      </c>
      <c r="BD82" s="3" t="s">
        <v>67</v>
      </c>
    </row>
    <row r="83" spans="1:56" x14ac:dyDescent="0.25">
      <c r="A83" s="3" t="s">
        <v>947</v>
      </c>
      <c r="B83" s="3" t="s">
        <v>4</v>
      </c>
      <c r="C83" s="3" t="s">
        <v>18</v>
      </c>
      <c r="D83" s="5" t="s">
        <v>2426</v>
      </c>
      <c r="E83" t="s">
        <v>10</v>
      </c>
      <c r="F83" t="s">
        <v>879</v>
      </c>
      <c r="G83" t="s">
        <v>946</v>
      </c>
      <c r="H83" s="4">
        <v>9994.06</v>
      </c>
      <c r="I83" s="4">
        <v>0</v>
      </c>
      <c r="J83" s="4">
        <v>0</v>
      </c>
      <c r="K83" s="4">
        <v>1000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4331</v>
      </c>
      <c r="R83" s="4">
        <v>4347</v>
      </c>
      <c r="S83" s="4">
        <v>1036</v>
      </c>
      <c r="T83" s="4">
        <v>0</v>
      </c>
      <c r="U83" s="4">
        <v>0</v>
      </c>
      <c r="V83" s="4">
        <v>0</v>
      </c>
      <c r="W83" s="4">
        <v>0</v>
      </c>
      <c r="X83" s="4">
        <v>1036</v>
      </c>
      <c r="Y83" s="4">
        <v>0</v>
      </c>
      <c r="Z83" s="4">
        <v>0</v>
      </c>
      <c r="AA83" s="4">
        <v>0</v>
      </c>
      <c r="AB83" s="4">
        <v>20</v>
      </c>
      <c r="AC83" s="4">
        <v>0</v>
      </c>
      <c r="AD83" s="4">
        <v>0</v>
      </c>
      <c r="AE83" s="4">
        <v>0</v>
      </c>
      <c r="AF83" s="4">
        <v>0</v>
      </c>
      <c r="AG83" s="4">
        <v>800</v>
      </c>
      <c r="AH83" s="4">
        <v>120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168</v>
      </c>
      <c r="AO83" s="4">
        <v>0</v>
      </c>
      <c r="AP83" s="4">
        <v>160</v>
      </c>
      <c r="AQ83" s="4">
        <v>0</v>
      </c>
      <c r="AR83" s="4">
        <v>395.96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f t="shared" si="1"/>
        <v>18008.099999999999</v>
      </c>
      <c r="BD83" s="3" t="s">
        <v>67</v>
      </c>
    </row>
    <row r="84" spans="1:56" x14ac:dyDescent="0.25">
      <c r="A84" s="3" t="s">
        <v>980</v>
      </c>
      <c r="B84" s="3" t="s">
        <v>4</v>
      </c>
      <c r="C84" s="3" t="s">
        <v>18</v>
      </c>
      <c r="D84" s="5" t="s">
        <v>2426</v>
      </c>
      <c r="E84" t="s">
        <v>119</v>
      </c>
      <c r="F84" t="s">
        <v>118</v>
      </c>
      <c r="G84" t="s">
        <v>979</v>
      </c>
      <c r="H84" s="4">
        <v>8149</v>
      </c>
      <c r="I84" s="4">
        <v>0</v>
      </c>
      <c r="J84" s="4">
        <v>0</v>
      </c>
      <c r="K84" s="4">
        <v>1000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3531</v>
      </c>
      <c r="R84" s="4">
        <v>3545</v>
      </c>
      <c r="S84" s="4">
        <v>714</v>
      </c>
      <c r="T84" s="4">
        <v>0</v>
      </c>
      <c r="U84" s="4">
        <v>0</v>
      </c>
      <c r="V84" s="4">
        <v>0</v>
      </c>
      <c r="W84" s="4">
        <v>0</v>
      </c>
      <c r="X84" s="4">
        <v>714</v>
      </c>
      <c r="Y84" s="4">
        <v>0</v>
      </c>
      <c r="Z84" s="4">
        <v>0</v>
      </c>
      <c r="AA84" s="4">
        <v>0</v>
      </c>
      <c r="AB84" s="4">
        <v>20</v>
      </c>
      <c r="AC84" s="4">
        <v>0</v>
      </c>
      <c r="AD84" s="4">
        <v>0</v>
      </c>
      <c r="AE84" s="4">
        <v>0</v>
      </c>
      <c r="AF84" s="4">
        <v>0</v>
      </c>
      <c r="AG84" s="4">
        <v>2000</v>
      </c>
      <c r="AH84" s="4">
        <v>120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f t="shared" si="1"/>
        <v>13925</v>
      </c>
      <c r="BD84" s="3" t="s">
        <v>67</v>
      </c>
    </row>
    <row r="85" spans="1:56" x14ac:dyDescent="0.25">
      <c r="A85" s="3" t="s">
        <v>1109</v>
      </c>
      <c r="B85" s="3" t="s">
        <v>4</v>
      </c>
      <c r="C85" s="3" t="s">
        <v>18</v>
      </c>
      <c r="D85" s="5" t="s">
        <v>2426</v>
      </c>
      <c r="E85" t="s">
        <v>405</v>
      </c>
      <c r="F85" t="s">
        <v>502</v>
      </c>
      <c r="G85" t="s">
        <v>338</v>
      </c>
      <c r="H85" s="4">
        <v>11357.04</v>
      </c>
      <c r="I85" s="4">
        <v>0</v>
      </c>
      <c r="J85" s="4">
        <v>0</v>
      </c>
      <c r="K85" s="4">
        <v>1000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4921</v>
      </c>
      <c r="R85" s="4">
        <v>4940</v>
      </c>
      <c r="S85" s="4">
        <v>1316</v>
      </c>
      <c r="T85" s="4">
        <v>0</v>
      </c>
      <c r="U85" s="4">
        <v>0</v>
      </c>
      <c r="V85" s="4">
        <v>0</v>
      </c>
      <c r="W85" s="4">
        <v>0</v>
      </c>
      <c r="X85" s="4">
        <v>1316</v>
      </c>
      <c r="Y85" s="4">
        <v>0</v>
      </c>
      <c r="Z85" s="4">
        <v>2864.26</v>
      </c>
      <c r="AA85" s="4">
        <v>2000</v>
      </c>
      <c r="AB85" s="4">
        <v>20</v>
      </c>
      <c r="AC85" s="4">
        <v>0</v>
      </c>
      <c r="AD85" s="4">
        <v>0</v>
      </c>
      <c r="AE85" s="4">
        <v>0</v>
      </c>
      <c r="AF85" s="4">
        <v>0</v>
      </c>
      <c r="AG85" s="4">
        <v>400</v>
      </c>
      <c r="AH85" s="4">
        <v>120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693</v>
      </c>
      <c r="AO85" s="4">
        <v>0</v>
      </c>
      <c r="AP85" s="4">
        <v>160</v>
      </c>
      <c r="AQ85" s="4">
        <v>0</v>
      </c>
      <c r="AR85" s="4">
        <v>1130.18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f t="shared" si="1"/>
        <v>14830.599999999999</v>
      </c>
      <c r="BD85" s="3" t="s">
        <v>38</v>
      </c>
    </row>
    <row r="86" spans="1:56" x14ac:dyDescent="0.25">
      <c r="A86" s="3" t="s">
        <v>1351</v>
      </c>
      <c r="B86" s="3" t="s">
        <v>4</v>
      </c>
      <c r="C86" s="3" t="s">
        <v>18</v>
      </c>
      <c r="D86" s="5" t="s">
        <v>2426</v>
      </c>
      <c r="E86" t="s">
        <v>257</v>
      </c>
      <c r="F86" t="s">
        <v>1349</v>
      </c>
      <c r="G86" t="s">
        <v>1350</v>
      </c>
      <c r="H86" s="4">
        <v>17483.04</v>
      </c>
      <c r="I86" s="4">
        <v>0</v>
      </c>
      <c r="J86" s="4">
        <v>0</v>
      </c>
      <c r="K86" s="4">
        <v>1000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7576</v>
      </c>
      <c r="R86" s="4">
        <v>7605</v>
      </c>
      <c r="S86" s="4">
        <v>2626</v>
      </c>
      <c r="T86" s="4">
        <v>0</v>
      </c>
      <c r="U86" s="4">
        <v>0</v>
      </c>
      <c r="V86" s="4">
        <v>0</v>
      </c>
      <c r="W86" s="4">
        <v>0</v>
      </c>
      <c r="X86" s="4">
        <v>2626</v>
      </c>
      <c r="Y86" s="4">
        <v>0</v>
      </c>
      <c r="Z86" s="4">
        <v>0</v>
      </c>
      <c r="AA86" s="4">
        <v>0</v>
      </c>
      <c r="AB86" s="4">
        <v>20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120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160</v>
      </c>
      <c r="AQ86" s="4">
        <v>0</v>
      </c>
      <c r="AR86" s="4">
        <v>1847.14</v>
      </c>
      <c r="AS86" s="4">
        <v>0</v>
      </c>
      <c r="AT86" s="4">
        <v>0</v>
      </c>
      <c r="AU86" s="4">
        <v>58</v>
      </c>
      <c r="AV86" s="4">
        <v>0</v>
      </c>
      <c r="AW86" s="4">
        <v>0</v>
      </c>
      <c r="AX86" s="4">
        <v>5661.5</v>
      </c>
      <c r="AY86" s="4">
        <v>0</v>
      </c>
      <c r="AZ86" s="4">
        <v>0</v>
      </c>
      <c r="BA86" s="4">
        <v>0</v>
      </c>
      <c r="BB86" s="4">
        <v>0</v>
      </c>
      <c r="BC86" s="4">
        <f t="shared" si="1"/>
        <v>25797.4</v>
      </c>
      <c r="BD86" s="3" t="s">
        <v>38</v>
      </c>
    </row>
    <row r="87" spans="1:56" x14ac:dyDescent="0.25">
      <c r="A87" s="3" t="s">
        <v>1353</v>
      </c>
      <c r="B87" s="3" t="s">
        <v>17</v>
      </c>
      <c r="C87" s="3" t="s">
        <v>18</v>
      </c>
      <c r="D87" s="5" t="s">
        <v>2426</v>
      </c>
      <c r="E87" t="s">
        <v>758</v>
      </c>
      <c r="F87" t="s">
        <v>1352</v>
      </c>
      <c r="G87" t="s">
        <v>1008</v>
      </c>
      <c r="H87" s="4">
        <v>12000.05</v>
      </c>
      <c r="I87" s="4">
        <v>0</v>
      </c>
      <c r="J87" s="4">
        <v>0</v>
      </c>
      <c r="K87" s="4">
        <v>0</v>
      </c>
      <c r="L87" s="4">
        <v>1500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1454</v>
      </c>
      <c r="Y87" s="4">
        <v>0</v>
      </c>
      <c r="Z87" s="4">
        <v>1034.82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528</v>
      </c>
      <c r="AP87" s="4">
        <v>0</v>
      </c>
      <c r="AQ87" s="4">
        <v>0</v>
      </c>
      <c r="AR87" s="4">
        <v>1462.42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104.46</v>
      </c>
      <c r="BC87" s="4">
        <f t="shared" si="1"/>
        <v>8916.35</v>
      </c>
      <c r="BD87" s="3" t="s">
        <v>38</v>
      </c>
    </row>
    <row r="88" spans="1:56" x14ac:dyDescent="0.25">
      <c r="A88" s="3" t="s">
        <v>1356</v>
      </c>
      <c r="B88" s="3" t="s">
        <v>17</v>
      </c>
      <c r="C88" s="3" t="s">
        <v>18</v>
      </c>
      <c r="D88" s="5" t="s">
        <v>2426</v>
      </c>
      <c r="E88" t="s">
        <v>1354</v>
      </c>
      <c r="F88" t="s">
        <v>669</v>
      </c>
      <c r="G88" t="s">
        <v>1355</v>
      </c>
      <c r="H88" s="4">
        <v>15000</v>
      </c>
      <c r="I88" s="4">
        <v>0</v>
      </c>
      <c r="J88" s="4">
        <v>0</v>
      </c>
      <c r="K88" s="4">
        <v>0</v>
      </c>
      <c r="L88" s="4">
        <v>1875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2094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646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f t="shared" si="1"/>
        <v>14135</v>
      </c>
      <c r="BD88" s="3" t="s">
        <v>1357</v>
      </c>
    </row>
    <row r="89" spans="1:56" x14ac:dyDescent="0.25">
      <c r="A89" s="3" t="s">
        <v>1359</v>
      </c>
      <c r="B89" s="3" t="s">
        <v>17</v>
      </c>
      <c r="C89" s="3" t="s">
        <v>18</v>
      </c>
      <c r="D89" s="5" t="s">
        <v>2426</v>
      </c>
      <c r="E89" t="s">
        <v>694</v>
      </c>
      <c r="F89" t="s">
        <v>51</v>
      </c>
      <c r="G89" t="s">
        <v>1358</v>
      </c>
      <c r="H89" s="4">
        <v>16000</v>
      </c>
      <c r="I89" s="4">
        <v>0</v>
      </c>
      <c r="J89" s="4">
        <v>0</v>
      </c>
      <c r="K89" s="4">
        <v>0</v>
      </c>
      <c r="L89" s="4">
        <v>2000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2308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684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f t="shared" si="1"/>
        <v>15008</v>
      </c>
      <c r="BD89" s="3" t="s">
        <v>1360</v>
      </c>
    </row>
    <row r="90" spans="1:56" x14ac:dyDescent="0.25">
      <c r="A90" s="3" t="s">
        <v>1363</v>
      </c>
      <c r="B90" s="3" t="s">
        <v>4</v>
      </c>
      <c r="C90" s="3" t="s">
        <v>18</v>
      </c>
      <c r="D90" s="5" t="s">
        <v>2426</v>
      </c>
      <c r="E90" t="s">
        <v>514</v>
      </c>
      <c r="F90" t="s">
        <v>1361</v>
      </c>
      <c r="G90" t="s">
        <v>1362</v>
      </c>
      <c r="H90" s="4">
        <v>7939</v>
      </c>
      <c r="I90" s="4">
        <v>0</v>
      </c>
      <c r="J90" s="4">
        <v>0</v>
      </c>
      <c r="K90" s="4">
        <v>1000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3440</v>
      </c>
      <c r="R90" s="4">
        <v>3453</v>
      </c>
      <c r="S90" s="4">
        <v>680</v>
      </c>
      <c r="T90" s="4">
        <v>0</v>
      </c>
      <c r="U90" s="4">
        <v>0</v>
      </c>
      <c r="V90" s="4">
        <v>0</v>
      </c>
      <c r="W90" s="4">
        <v>0</v>
      </c>
      <c r="X90" s="4">
        <v>680</v>
      </c>
      <c r="Y90" s="4">
        <v>0</v>
      </c>
      <c r="Z90" s="4">
        <v>0</v>
      </c>
      <c r="AA90" s="4">
        <v>0</v>
      </c>
      <c r="AB90" s="4">
        <v>20</v>
      </c>
      <c r="AC90" s="4">
        <v>0</v>
      </c>
      <c r="AD90" s="4">
        <v>0</v>
      </c>
      <c r="AE90" s="4">
        <v>0</v>
      </c>
      <c r="AF90" s="4">
        <v>0</v>
      </c>
      <c r="AG90" s="4">
        <v>3600</v>
      </c>
      <c r="AH90" s="4">
        <v>120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f t="shared" si="1"/>
        <v>11932</v>
      </c>
      <c r="BD90" s="3" t="s">
        <v>38</v>
      </c>
    </row>
    <row r="91" spans="1:56" x14ac:dyDescent="0.25">
      <c r="A91" s="3" t="s">
        <v>1500</v>
      </c>
      <c r="B91" s="3" t="s">
        <v>17</v>
      </c>
      <c r="C91" s="3" t="s">
        <v>18</v>
      </c>
      <c r="D91" s="5" t="s">
        <v>2426</v>
      </c>
      <c r="E91" t="s">
        <v>405</v>
      </c>
      <c r="F91" t="s">
        <v>1499</v>
      </c>
      <c r="G91" t="s">
        <v>477</v>
      </c>
      <c r="H91" s="4">
        <v>12000.02</v>
      </c>
      <c r="I91" s="4">
        <v>0</v>
      </c>
      <c r="J91" s="4">
        <v>0</v>
      </c>
      <c r="K91" s="4">
        <v>0</v>
      </c>
      <c r="L91" s="4">
        <v>1500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460</v>
      </c>
      <c r="X91" s="4">
        <v>1393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2000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528</v>
      </c>
      <c r="AP91" s="4">
        <v>0</v>
      </c>
      <c r="AQ91" s="4">
        <v>0</v>
      </c>
      <c r="AR91" s="4">
        <v>764</v>
      </c>
      <c r="AS91" s="4">
        <v>0</v>
      </c>
      <c r="AT91" s="4">
        <v>0</v>
      </c>
      <c r="AU91" s="4">
        <v>205.42</v>
      </c>
      <c r="AV91" s="4">
        <v>200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f t="shared" si="1"/>
        <v>7949.6</v>
      </c>
      <c r="BD91" s="3" t="s">
        <v>38</v>
      </c>
    </row>
    <row r="92" spans="1:56" x14ac:dyDescent="0.25">
      <c r="A92" s="3" t="s">
        <v>1664</v>
      </c>
      <c r="B92" s="3" t="s">
        <v>17</v>
      </c>
      <c r="C92" s="3" t="s">
        <v>18</v>
      </c>
      <c r="D92" s="5" t="s">
        <v>2426</v>
      </c>
      <c r="E92" t="s">
        <v>694</v>
      </c>
      <c r="F92" t="s">
        <v>724</v>
      </c>
      <c r="G92" t="s">
        <v>1663</v>
      </c>
      <c r="H92" s="4">
        <v>26000.04</v>
      </c>
      <c r="I92" s="4">
        <v>0</v>
      </c>
      <c r="J92" s="4">
        <v>0</v>
      </c>
      <c r="K92" s="4">
        <v>0</v>
      </c>
      <c r="L92" s="4">
        <v>3250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4558</v>
      </c>
      <c r="Y92" s="4">
        <v>0</v>
      </c>
      <c r="Z92" s="4">
        <v>3756.58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4822.96</v>
      </c>
      <c r="AM92" s="4">
        <v>0</v>
      </c>
      <c r="AN92" s="4">
        <v>0</v>
      </c>
      <c r="AO92" s="4">
        <v>1072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600</v>
      </c>
      <c r="AW92" s="4">
        <v>4815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f t="shared" si="1"/>
        <v>9625.5</v>
      </c>
      <c r="BD92" s="3" t="s">
        <v>685</v>
      </c>
    </row>
    <row r="93" spans="1:56" x14ac:dyDescent="0.25">
      <c r="A93" s="3" t="s">
        <v>1745</v>
      </c>
      <c r="B93" s="3" t="s">
        <v>17</v>
      </c>
      <c r="C93" s="3" t="s">
        <v>18</v>
      </c>
      <c r="D93" s="5" t="s">
        <v>2426</v>
      </c>
      <c r="E93" t="s">
        <v>1004</v>
      </c>
      <c r="F93" t="s">
        <v>1743</v>
      </c>
      <c r="G93" t="s">
        <v>1744</v>
      </c>
      <c r="H93" s="4">
        <v>6000</v>
      </c>
      <c r="I93" s="4">
        <v>0</v>
      </c>
      <c r="J93" s="4">
        <v>0</v>
      </c>
      <c r="K93" s="4">
        <v>0</v>
      </c>
      <c r="L93" s="4">
        <v>750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148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400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292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f t="shared" si="1"/>
        <v>5910</v>
      </c>
      <c r="BD93" s="3" t="s">
        <v>8</v>
      </c>
    </row>
    <row r="94" spans="1:56" x14ac:dyDescent="0.25">
      <c r="A94" s="3" t="s">
        <v>1871</v>
      </c>
      <c r="B94" s="3" t="s">
        <v>17</v>
      </c>
      <c r="C94" s="3" t="s">
        <v>18</v>
      </c>
      <c r="D94" s="5" t="s">
        <v>2426</v>
      </c>
      <c r="E94" t="s">
        <v>1869</v>
      </c>
      <c r="F94" t="s">
        <v>1189</v>
      </c>
      <c r="G94" t="s">
        <v>1870</v>
      </c>
      <c r="H94" s="4">
        <v>10000</v>
      </c>
      <c r="I94" s="4">
        <v>0</v>
      </c>
      <c r="J94" s="4">
        <v>0</v>
      </c>
      <c r="K94" s="4">
        <v>0</v>
      </c>
      <c r="L94" s="4">
        <v>1250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1038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1000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448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f t="shared" si="1"/>
        <v>8764</v>
      </c>
      <c r="BD94" s="3" t="s">
        <v>38</v>
      </c>
    </row>
    <row r="95" spans="1:56" x14ac:dyDescent="0.25">
      <c r="A95" s="3" t="s">
        <v>1966</v>
      </c>
      <c r="B95" s="3" t="s">
        <v>248</v>
      </c>
      <c r="C95" s="3" t="s">
        <v>18</v>
      </c>
      <c r="D95" s="5" t="s">
        <v>2426</v>
      </c>
      <c r="E95" t="s">
        <v>138</v>
      </c>
      <c r="F95" t="s">
        <v>1919</v>
      </c>
      <c r="G95" t="s">
        <v>463</v>
      </c>
      <c r="H95" s="4">
        <v>59400</v>
      </c>
      <c r="I95" s="4">
        <v>0</v>
      </c>
      <c r="J95" s="4">
        <v>0</v>
      </c>
      <c r="K95" s="4">
        <v>0</v>
      </c>
      <c r="L95" s="4">
        <v>7425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14140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2264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f t="shared" si="1"/>
        <v>50421</v>
      </c>
      <c r="BD95" s="3" t="s">
        <v>1967</v>
      </c>
    </row>
    <row r="96" spans="1:56" x14ac:dyDescent="0.25">
      <c r="A96" s="3" t="s">
        <v>2063</v>
      </c>
      <c r="B96" s="3" t="s">
        <v>248</v>
      </c>
      <c r="C96" s="3" t="s">
        <v>18</v>
      </c>
      <c r="D96" s="5" t="s">
        <v>2426</v>
      </c>
      <c r="E96" t="s">
        <v>0</v>
      </c>
      <c r="F96" t="s">
        <v>514</v>
      </c>
      <c r="G96" t="s">
        <v>183</v>
      </c>
      <c r="H96" s="4">
        <v>30000</v>
      </c>
      <c r="I96" s="4">
        <v>0</v>
      </c>
      <c r="J96" s="4">
        <v>0</v>
      </c>
      <c r="K96" s="4">
        <v>0</v>
      </c>
      <c r="L96" s="4">
        <v>3750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5498</v>
      </c>
      <c r="Y96" s="4">
        <v>0</v>
      </c>
      <c r="Z96" s="4">
        <v>2663.5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1226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f t="shared" si="1"/>
        <v>24362.5</v>
      </c>
      <c r="BD96" s="3" t="s">
        <v>2064</v>
      </c>
    </row>
    <row r="97" spans="1:56" x14ac:dyDescent="0.25">
      <c r="A97" s="3" t="s">
        <v>2122</v>
      </c>
      <c r="B97" s="3" t="s">
        <v>248</v>
      </c>
      <c r="C97" s="3" t="s">
        <v>18</v>
      </c>
      <c r="D97" s="5" t="s">
        <v>2426</v>
      </c>
      <c r="E97" t="s">
        <v>286</v>
      </c>
      <c r="F97" t="s">
        <v>0</v>
      </c>
      <c r="G97" t="s">
        <v>2121</v>
      </c>
      <c r="H97" s="4">
        <v>34650.06</v>
      </c>
      <c r="I97" s="4">
        <v>0</v>
      </c>
      <c r="J97" s="4">
        <v>0</v>
      </c>
      <c r="K97" s="4">
        <v>0</v>
      </c>
      <c r="L97" s="4">
        <v>4331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6716</v>
      </c>
      <c r="Y97" s="4">
        <v>0</v>
      </c>
      <c r="Z97" s="4">
        <v>4520.46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1396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2675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f t="shared" si="1"/>
        <v>23673.599999999999</v>
      </c>
      <c r="BD97" s="3" t="s">
        <v>2123</v>
      </c>
    </row>
    <row r="98" spans="1:56" x14ac:dyDescent="0.25">
      <c r="A98" s="3" t="s">
        <v>2140</v>
      </c>
      <c r="B98" s="3" t="s">
        <v>248</v>
      </c>
      <c r="C98" s="3" t="s">
        <v>18</v>
      </c>
      <c r="D98" s="5" t="s">
        <v>2426</v>
      </c>
      <c r="E98" t="s">
        <v>2139</v>
      </c>
      <c r="F98" t="s">
        <v>77</v>
      </c>
      <c r="G98" t="s">
        <v>1034</v>
      </c>
      <c r="H98" s="4">
        <v>26000</v>
      </c>
      <c r="I98" s="4">
        <v>0</v>
      </c>
      <c r="J98" s="4">
        <v>0</v>
      </c>
      <c r="K98" s="4">
        <v>0</v>
      </c>
      <c r="L98" s="4">
        <v>3250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4558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1072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f t="shared" si="1"/>
        <v>23620</v>
      </c>
      <c r="BD98" s="3" t="s">
        <v>2141</v>
      </c>
    </row>
    <row r="99" spans="1:56" x14ac:dyDescent="0.25">
      <c r="A99" s="3" t="s">
        <v>2252</v>
      </c>
      <c r="B99" s="3" t="s">
        <v>17</v>
      </c>
      <c r="C99" s="3" t="s">
        <v>18</v>
      </c>
      <c r="D99" s="5" t="s">
        <v>2426</v>
      </c>
      <c r="E99" t="s">
        <v>2251</v>
      </c>
      <c r="F99" t="s">
        <v>519</v>
      </c>
      <c r="G99" t="s">
        <v>985</v>
      </c>
      <c r="H99" s="4">
        <v>29828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5458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1218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f t="shared" si="1"/>
        <v>23152</v>
      </c>
      <c r="BD99" s="3" t="s">
        <v>38</v>
      </c>
    </row>
    <row r="100" spans="1:56" x14ac:dyDescent="0.25">
      <c r="A100" s="3" t="s">
        <v>2255</v>
      </c>
      <c r="B100" s="3" t="s">
        <v>17</v>
      </c>
      <c r="C100" s="3" t="s">
        <v>18</v>
      </c>
      <c r="D100" s="5" t="s">
        <v>2426</v>
      </c>
      <c r="E100" t="s">
        <v>2253</v>
      </c>
      <c r="F100" t="s">
        <v>1694</v>
      </c>
      <c r="G100" t="s">
        <v>2254</v>
      </c>
      <c r="H100" s="4">
        <v>5000</v>
      </c>
      <c r="I100" s="4">
        <v>0</v>
      </c>
      <c r="J100" s="4">
        <v>0</v>
      </c>
      <c r="K100" s="4">
        <v>0</v>
      </c>
      <c r="L100" s="4">
        <v>625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8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250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f t="shared" si="1"/>
        <v>5367</v>
      </c>
      <c r="BD100" s="3" t="s">
        <v>38</v>
      </c>
    </row>
    <row r="101" spans="1:56" x14ac:dyDescent="0.25">
      <c r="A101" s="3" t="s">
        <v>2259</v>
      </c>
      <c r="B101" s="3" t="s">
        <v>17</v>
      </c>
      <c r="C101" s="3" t="s">
        <v>18</v>
      </c>
      <c r="D101" s="5" t="s">
        <v>2426</v>
      </c>
      <c r="E101" t="s">
        <v>493</v>
      </c>
      <c r="F101" t="s">
        <v>32</v>
      </c>
      <c r="G101" t="s">
        <v>2258</v>
      </c>
      <c r="H101" s="4">
        <v>7000</v>
      </c>
      <c r="I101" s="4">
        <v>0</v>
      </c>
      <c r="J101" s="4">
        <v>0</v>
      </c>
      <c r="K101" s="4">
        <v>0</v>
      </c>
      <c r="L101" s="4">
        <v>875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298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336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f t="shared" si="1"/>
        <v>7241</v>
      </c>
      <c r="BD101" s="3" t="s">
        <v>38</v>
      </c>
    </row>
    <row r="102" spans="1:56" x14ac:dyDescent="0.25">
      <c r="A102" s="3" t="s">
        <v>2302</v>
      </c>
      <c r="B102" s="3" t="s">
        <v>2262</v>
      </c>
      <c r="C102" s="3" t="s">
        <v>18</v>
      </c>
      <c r="D102" s="5" t="s">
        <v>2426</v>
      </c>
      <c r="E102" t="s">
        <v>2300</v>
      </c>
      <c r="F102" t="s">
        <v>171</v>
      </c>
      <c r="G102" t="s">
        <v>2301</v>
      </c>
      <c r="H102" s="4">
        <v>7000.06</v>
      </c>
      <c r="I102" s="4">
        <v>0</v>
      </c>
      <c r="J102" s="4">
        <v>0</v>
      </c>
      <c r="K102" s="4">
        <v>0</v>
      </c>
      <c r="L102" s="4">
        <v>875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298</v>
      </c>
      <c r="Y102" s="4">
        <v>0</v>
      </c>
      <c r="Z102" s="4">
        <v>1395.88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1946.88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336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f t="shared" si="1"/>
        <v>3898.3</v>
      </c>
      <c r="BD102" s="3" t="s">
        <v>8</v>
      </c>
    </row>
    <row r="103" spans="1:56" x14ac:dyDescent="0.25">
      <c r="A103" s="3" t="s">
        <v>283</v>
      </c>
      <c r="B103" s="3" t="s">
        <v>17</v>
      </c>
      <c r="C103" s="3" t="s">
        <v>148</v>
      </c>
      <c r="D103" s="5" t="s">
        <v>1082</v>
      </c>
      <c r="E103" t="s">
        <v>26</v>
      </c>
      <c r="F103" t="s">
        <v>43</v>
      </c>
      <c r="G103" t="s">
        <v>282</v>
      </c>
      <c r="H103" s="4">
        <v>15537.02</v>
      </c>
      <c r="I103" s="4">
        <v>0</v>
      </c>
      <c r="J103" s="4">
        <v>0</v>
      </c>
      <c r="K103" s="4">
        <v>0</v>
      </c>
      <c r="L103" s="4">
        <v>1942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2210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666</v>
      </c>
      <c r="AP103" s="4">
        <v>0</v>
      </c>
      <c r="AQ103" s="4">
        <v>0</v>
      </c>
      <c r="AR103" s="4">
        <v>644.52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f t="shared" si="1"/>
        <v>13958.5</v>
      </c>
      <c r="BD103" s="3" t="s">
        <v>284</v>
      </c>
    </row>
    <row r="104" spans="1:56" x14ac:dyDescent="0.25">
      <c r="A104" s="3" t="s">
        <v>384</v>
      </c>
      <c r="B104" s="3" t="s">
        <v>17</v>
      </c>
      <c r="C104" s="3" t="s">
        <v>148</v>
      </c>
      <c r="D104" s="5" t="s">
        <v>1082</v>
      </c>
      <c r="E104" t="s">
        <v>68</v>
      </c>
      <c r="F104" t="s">
        <v>382</v>
      </c>
      <c r="G104" t="s">
        <v>383</v>
      </c>
      <c r="H104" s="4">
        <v>25000</v>
      </c>
      <c r="I104" s="4">
        <v>0</v>
      </c>
      <c r="J104" s="4">
        <v>0</v>
      </c>
      <c r="K104" s="4">
        <v>0</v>
      </c>
      <c r="L104" s="4">
        <v>3125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4322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236.38</v>
      </c>
      <c r="AG104" s="4">
        <v>2000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1034</v>
      </c>
      <c r="AP104" s="4">
        <v>0</v>
      </c>
      <c r="AQ104" s="4">
        <v>0</v>
      </c>
      <c r="AR104" s="4">
        <v>1552.62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f t="shared" si="1"/>
        <v>18980</v>
      </c>
      <c r="BD104" s="3" t="s">
        <v>385</v>
      </c>
    </row>
    <row r="105" spans="1:56" x14ac:dyDescent="0.25">
      <c r="A105" s="3" t="s">
        <v>870</v>
      </c>
      <c r="B105" s="3" t="s">
        <v>4</v>
      </c>
      <c r="C105" s="3" t="s">
        <v>148</v>
      </c>
      <c r="D105" s="5" t="s">
        <v>1082</v>
      </c>
      <c r="E105" t="s">
        <v>868</v>
      </c>
      <c r="F105" t="s">
        <v>869</v>
      </c>
      <c r="G105" t="s">
        <v>183</v>
      </c>
      <c r="H105" s="4">
        <v>12881.04</v>
      </c>
      <c r="I105" s="4">
        <v>0</v>
      </c>
      <c r="J105" s="4">
        <v>0</v>
      </c>
      <c r="K105" s="4">
        <v>1000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5582</v>
      </c>
      <c r="R105" s="4">
        <v>5603</v>
      </c>
      <c r="S105" s="4">
        <v>1642</v>
      </c>
      <c r="T105" s="4">
        <v>0</v>
      </c>
      <c r="U105" s="4">
        <v>0</v>
      </c>
      <c r="V105" s="4">
        <v>0</v>
      </c>
      <c r="W105" s="4">
        <v>0</v>
      </c>
      <c r="X105" s="4">
        <v>1642</v>
      </c>
      <c r="Y105" s="4">
        <v>0</v>
      </c>
      <c r="Z105" s="4">
        <v>0</v>
      </c>
      <c r="AA105" s="4">
        <v>0</v>
      </c>
      <c r="AB105" s="4">
        <v>20</v>
      </c>
      <c r="AC105" s="4">
        <v>0</v>
      </c>
      <c r="AD105" s="4">
        <v>0</v>
      </c>
      <c r="AE105" s="4">
        <v>0</v>
      </c>
      <c r="AF105" s="4">
        <v>0</v>
      </c>
      <c r="AG105" s="4">
        <v>3000</v>
      </c>
      <c r="AH105" s="4">
        <v>120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160</v>
      </c>
      <c r="AQ105" s="4">
        <v>0</v>
      </c>
      <c r="AR105" s="4">
        <v>1695.64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f t="shared" si="1"/>
        <v>20070.400000000001</v>
      </c>
      <c r="BD105" s="3" t="s">
        <v>623</v>
      </c>
    </row>
    <row r="106" spans="1:56" x14ac:dyDescent="0.25">
      <c r="A106" s="3" t="s">
        <v>927</v>
      </c>
      <c r="B106" s="3" t="s">
        <v>17</v>
      </c>
      <c r="C106" s="3" t="s">
        <v>148</v>
      </c>
      <c r="D106" s="5" t="s">
        <v>1082</v>
      </c>
      <c r="E106" t="s">
        <v>924</v>
      </c>
      <c r="F106" t="s">
        <v>925</v>
      </c>
      <c r="G106" t="s">
        <v>926</v>
      </c>
      <c r="H106" s="4">
        <v>9000</v>
      </c>
      <c r="I106" s="4">
        <v>0</v>
      </c>
      <c r="J106" s="4">
        <v>0</v>
      </c>
      <c r="K106" s="4">
        <v>0</v>
      </c>
      <c r="L106" s="4">
        <v>1125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858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408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f t="shared" si="1"/>
        <v>8859</v>
      </c>
      <c r="BD106" s="3" t="s">
        <v>623</v>
      </c>
    </row>
    <row r="107" spans="1:56" x14ac:dyDescent="0.25">
      <c r="A107" s="3" t="s">
        <v>1369</v>
      </c>
      <c r="B107" s="3" t="s">
        <v>17</v>
      </c>
      <c r="C107" s="3" t="s">
        <v>148</v>
      </c>
      <c r="D107" s="5" t="s">
        <v>1082</v>
      </c>
      <c r="E107" t="s">
        <v>1366</v>
      </c>
      <c r="F107" t="s">
        <v>1367</v>
      </c>
      <c r="G107" t="s">
        <v>1368</v>
      </c>
      <c r="H107" s="4">
        <v>7500</v>
      </c>
      <c r="I107" s="4">
        <v>0</v>
      </c>
      <c r="J107" s="4">
        <v>0</v>
      </c>
      <c r="K107" s="4">
        <v>0</v>
      </c>
      <c r="L107" s="4">
        <v>938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610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344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f t="shared" si="1"/>
        <v>7484</v>
      </c>
      <c r="BD107" s="3" t="s">
        <v>1098</v>
      </c>
    </row>
    <row r="108" spans="1:56" x14ac:dyDescent="0.25">
      <c r="A108" s="3" t="s">
        <v>1401</v>
      </c>
      <c r="B108" s="3" t="s">
        <v>17</v>
      </c>
      <c r="C108" s="3" t="s">
        <v>148</v>
      </c>
      <c r="D108" s="5" t="s">
        <v>1082</v>
      </c>
      <c r="E108" t="s">
        <v>22</v>
      </c>
      <c r="F108" t="s">
        <v>1400</v>
      </c>
      <c r="G108" t="s">
        <v>477</v>
      </c>
      <c r="H108" s="4">
        <v>24000.04</v>
      </c>
      <c r="I108" s="4">
        <v>0</v>
      </c>
      <c r="J108" s="4">
        <v>0</v>
      </c>
      <c r="K108" s="4">
        <v>0</v>
      </c>
      <c r="L108" s="4">
        <v>3000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4088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221.34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996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f t="shared" si="1"/>
        <v>21694.7</v>
      </c>
      <c r="BD108" s="3" t="s">
        <v>623</v>
      </c>
    </row>
    <row r="109" spans="1:56" x14ac:dyDescent="0.25">
      <c r="A109" s="3" t="s">
        <v>1488</v>
      </c>
      <c r="B109" s="3" t="s">
        <v>248</v>
      </c>
      <c r="C109" s="3" t="s">
        <v>148</v>
      </c>
      <c r="D109" s="5" t="s">
        <v>1082</v>
      </c>
      <c r="E109" t="s">
        <v>402</v>
      </c>
      <c r="F109" t="s">
        <v>1486</v>
      </c>
      <c r="G109" t="s">
        <v>1487</v>
      </c>
      <c r="H109" s="4">
        <v>26000</v>
      </c>
      <c r="I109" s="4">
        <v>0</v>
      </c>
      <c r="J109" s="4">
        <v>0</v>
      </c>
      <c r="K109" s="4">
        <v>0</v>
      </c>
      <c r="L109" s="4">
        <v>3250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4558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1072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f t="shared" si="1"/>
        <v>23620</v>
      </c>
      <c r="BD109" s="3" t="s">
        <v>1489</v>
      </c>
    </row>
    <row r="110" spans="1:56" x14ac:dyDescent="0.25">
      <c r="A110" s="3" t="s">
        <v>1535</v>
      </c>
      <c r="B110" s="3" t="s">
        <v>17</v>
      </c>
      <c r="C110" s="3" t="s">
        <v>148</v>
      </c>
      <c r="D110" s="5" t="s">
        <v>1082</v>
      </c>
      <c r="E110" t="s">
        <v>1354</v>
      </c>
      <c r="F110" t="s">
        <v>1533</v>
      </c>
      <c r="G110" t="s">
        <v>1534</v>
      </c>
      <c r="H110" s="4">
        <v>8000</v>
      </c>
      <c r="I110" s="4">
        <v>0</v>
      </c>
      <c r="J110" s="4">
        <v>0</v>
      </c>
      <c r="K110" s="4">
        <v>0</v>
      </c>
      <c r="L110" s="4">
        <v>1000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690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366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f t="shared" si="1"/>
        <v>7944</v>
      </c>
      <c r="BD110" s="3" t="s">
        <v>623</v>
      </c>
    </row>
    <row r="111" spans="1:56" x14ac:dyDescent="0.25">
      <c r="A111" s="3" t="s">
        <v>1569</v>
      </c>
      <c r="B111" s="3" t="s">
        <v>17</v>
      </c>
      <c r="C111" s="3" t="s">
        <v>148</v>
      </c>
      <c r="D111" s="5" t="s">
        <v>1082</v>
      </c>
      <c r="E111" t="s">
        <v>62</v>
      </c>
      <c r="F111" t="s">
        <v>152</v>
      </c>
      <c r="G111" t="s">
        <v>1568</v>
      </c>
      <c r="H111" s="4">
        <v>13000</v>
      </c>
      <c r="I111" s="4">
        <v>0</v>
      </c>
      <c r="J111" s="4">
        <v>0</v>
      </c>
      <c r="K111" s="4">
        <v>0</v>
      </c>
      <c r="L111" s="4">
        <v>1625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1668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1100</v>
      </c>
      <c r="AH111" s="4">
        <v>0</v>
      </c>
      <c r="AI111" s="4">
        <v>500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566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f t="shared" si="1"/>
        <v>10791</v>
      </c>
      <c r="BD111" s="3" t="s">
        <v>284</v>
      </c>
    </row>
    <row r="112" spans="1:56" x14ac:dyDescent="0.25">
      <c r="A112" s="3" t="s">
        <v>1571</v>
      </c>
      <c r="B112" s="3" t="s">
        <v>17</v>
      </c>
      <c r="C112" s="3" t="s">
        <v>148</v>
      </c>
      <c r="D112" s="5" t="s">
        <v>1082</v>
      </c>
      <c r="E112" t="s">
        <v>22</v>
      </c>
      <c r="F112" t="s">
        <v>142</v>
      </c>
      <c r="G112" t="s">
        <v>1570</v>
      </c>
      <c r="H112" s="4">
        <v>13000.06</v>
      </c>
      <c r="I112" s="4">
        <v>0</v>
      </c>
      <c r="J112" s="4">
        <v>0</v>
      </c>
      <c r="K112" s="4">
        <v>0</v>
      </c>
      <c r="L112" s="4">
        <v>1625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1668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566</v>
      </c>
      <c r="AP112" s="4">
        <v>0</v>
      </c>
      <c r="AQ112" s="4">
        <v>0</v>
      </c>
      <c r="AR112" s="4">
        <v>492.46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f t="shared" si="1"/>
        <v>11898.6</v>
      </c>
      <c r="BD112" s="3" t="s">
        <v>284</v>
      </c>
    </row>
    <row r="113" spans="1:56" x14ac:dyDescent="0.25">
      <c r="A113" s="3" t="s">
        <v>1573</v>
      </c>
      <c r="B113" s="3" t="s">
        <v>17</v>
      </c>
      <c r="C113" s="3" t="s">
        <v>148</v>
      </c>
      <c r="D113" s="5" t="s">
        <v>1082</v>
      </c>
      <c r="E113" t="s">
        <v>108</v>
      </c>
      <c r="F113" t="s">
        <v>93</v>
      </c>
      <c r="G113" t="s">
        <v>1572</v>
      </c>
      <c r="H113" s="4">
        <v>13000</v>
      </c>
      <c r="I113" s="4">
        <v>0</v>
      </c>
      <c r="J113" s="4">
        <v>0</v>
      </c>
      <c r="K113" s="4">
        <v>0</v>
      </c>
      <c r="L113" s="4">
        <v>1625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1668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1837.62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566</v>
      </c>
      <c r="AP113" s="4">
        <v>0</v>
      </c>
      <c r="AQ113" s="4">
        <v>0</v>
      </c>
      <c r="AR113" s="4">
        <v>505.18</v>
      </c>
      <c r="AS113" s="4">
        <v>0</v>
      </c>
      <c r="AT113" s="4">
        <v>0</v>
      </c>
      <c r="AU113" s="4">
        <v>0</v>
      </c>
      <c r="AV113" s="4">
        <v>800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f t="shared" si="1"/>
        <v>9248.2000000000007</v>
      </c>
      <c r="BD113" s="3" t="s">
        <v>284</v>
      </c>
    </row>
    <row r="114" spans="1:56" x14ac:dyDescent="0.25">
      <c r="A114" s="3" t="s">
        <v>1750</v>
      </c>
      <c r="B114" s="3" t="s">
        <v>17</v>
      </c>
      <c r="C114" s="3" t="s">
        <v>148</v>
      </c>
      <c r="D114" s="5" t="s">
        <v>1082</v>
      </c>
      <c r="E114" t="s">
        <v>1749</v>
      </c>
      <c r="F114" t="s">
        <v>43</v>
      </c>
      <c r="G114" t="s">
        <v>1008</v>
      </c>
      <c r="H114" s="4">
        <v>7000.04</v>
      </c>
      <c r="I114" s="4">
        <v>0</v>
      </c>
      <c r="J114" s="4">
        <v>0</v>
      </c>
      <c r="K114" s="4">
        <v>0</v>
      </c>
      <c r="L114" s="4">
        <v>875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298</v>
      </c>
      <c r="Y114" s="4">
        <v>0</v>
      </c>
      <c r="Z114" s="4">
        <v>1626.16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336</v>
      </c>
      <c r="AP114" s="4">
        <v>0</v>
      </c>
      <c r="AQ114" s="4">
        <v>0</v>
      </c>
      <c r="AR114" s="4">
        <v>1397.88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f t="shared" si="1"/>
        <v>4217</v>
      </c>
      <c r="BD114" s="3" t="s">
        <v>623</v>
      </c>
    </row>
    <row r="115" spans="1:56" x14ac:dyDescent="0.25">
      <c r="A115" s="3" t="s">
        <v>1753</v>
      </c>
      <c r="B115" s="3" t="s">
        <v>17</v>
      </c>
      <c r="C115" s="3" t="s">
        <v>148</v>
      </c>
      <c r="D115" s="5" t="s">
        <v>1082</v>
      </c>
      <c r="E115" t="s">
        <v>200</v>
      </c>
      <c r="F115" t="s">
        <v>1751</v>
      </c>
      <c r="G115" t="s">
        <v>1752</v>
      </c>
      <c r="H115" s="4">
        <v>13000</v>
      </c>
      <c r="I115" s="4">
        <v>0</v>
      </c>
      <c r="J115" s="4">
        <v>0</v>
      </c>
      <c r="K115" s="4">
        <v>0</v>
      </c>
      <c r="L115" s="4">
        <v>1625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1668</v>
      </c>
      <c r="Y115" s="4">
        <v>0</v>
      </c>
      <c r="Z115" s="4">
        <v>2825.3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566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f t="shared" si="1"/>
        <v>9565.7000000000007</v>
      </c>
      <c r="BD115" s="3" t="s">
        <v>284</v>
      </c>
    </row>
    <row r="116" spans="1:56" x14ac:dyDescent="0.25">
      <c r="A116" s="3" t="s">
        <v>1982</v>
      </c>
      <c r="B116" s="3" t="s">
        <v>248</v>
      </c>
      <c r="C116" s="3" t="s">
        <v>148</v>
      </c>
      <c r="D116" s="5" t="s">
        <v>1082</v>
      </c>
      <c r="E116" t="s">
        <v>660</v>
      </c>
      <c r="F116" t="s">
        <v>243</v>
      </c>
      <c r="G116" t="s">
        <v>1981</v>
      </c>
      <c r="H116" s="4">
        <v>49500.06</v>
      </c>
      <c r="I116" s="4">
        <v>0</v>
      </c>
      <c r="J116" s="4">
        <v>0</v>
      </c>
      <c r="K116" s="4">
        <v>0</v>
      </c>
      <c r="L116" s="4">
        <v>6188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11170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1000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1916</v>
      </c>
      <c r="AP116" s="4">
        <v>0</v>
      </c>
      <c r="AQ116" s="4">
        <v>0</v>
      </c>
      <c r="AR116" s="4">
        <v>2995.44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2077.62</v>
      </c>
      <c r="BC116" s="4">
        <f t="shared" si="1"/>
        <v>36528.999999999993</v>
      </c>
      <c r="BD116" s="3" t="s">
        <v>1983</v>
      </c>
    </row>
    <row r="117" spans="1:56" x14ac:dyDescent="0.25">
      <c r="A117" s="3" t="s">
        <v>2172</v>
      </c>
      <c r="B117" s="3" t="s">
        <v>17</v>
      </c>
      <c r="C117" s="3" t="s">
        <v>148</v>
      </c>
      <c r="D117" s="5" t="s">
        <v>1082</v>
      </c>
      <c r="E117" t="s">
        <v>157</v>
      </c>
      <c r="F117" t="s">
        <v>2170</v>
      </c>
      <c r="G117" t="s">
        <v>2171</v>
      </c>
      <c r="H117" s="4">
        <v>14000</v>
      </c>
      <c r="I117" s="4">
        <v>0</v>
      </c>
      <c r="J117" s="4">
        <v>0</v>
      </c>
      <c r="K117" s="4">
        <v>0</v>
      </c>
      <c r="L117" s="4">
        <v>1750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1882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606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f t="shared" si="1"/>
        <v>13262</v>
      </c>
      <c r="BD117" s="3" t="s">
        <v>2173</v>
      </c>
    </row>
    <row r="118" spans="1:56" x14ac:dyDescent="0.25">
      <c r="A118" s="3" t="s">
        <v>2174</v>
      </c>
      <c r="B118" s="3" t="s">
        <v>17</v>
      </c>
      <c r="C118" s="3" t="s">
        <v>148</v>
      </c>
      <c r="D118" s="5" t="s">
        <v>1082</v>
      </c>
      <c r="E118" t="s">
        <v>286</v>
      </c>
      <c r="F118" t="s">
        <v>596</v>
      </c>
      <c r="G118" t="s">
        <v>1034</v>
      </c>
      <c r="H118" s="4">
        <v>4500</v>
      </c>
      <c r="I118" s="4">
        <v>0</v>
      </c>
      <c r="J118" s="4">
        <v>0</v>
      </c>
      <c r="K118" s="4">
        <v>0</v>
      </c>
      <c r="L118" s="4">
        <v>563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76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226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f t="shared" si="1"/>
        <v>4913</v>
      </c>
      <c r="BD118" s="3" t="s">
        <v>623</v>
      </c>
    </row>
    <row r="119" spans="1:56" x14ac:dyDescent="0.25">
      <c r="A119" s="3" t="s">
        <v>2230</v>
      </c>
      <c r="B119" s="3" t="s">
        <v>17</v>
      </c>
      <c r="C119" s="3" t="s">
        <v>148</v>
      </c>
      <c r="D119" s="5" t="s">
        <v>1082</v>
      </c>
      <c r="E119" t="s">
        <v>472</v>
      </c>
      <c r="F119" t="s">
        <v>254</v>
      </c>
      <c r="G119" t="s">
        <v>2229</v>
      </c>
      <c r="H119" s="4">
        <v>13000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1668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2600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566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f t="shared" si="1"/>
        <v>8166</v>
      </c>
      <c r="BD119" s="3" t="s">
        <v>284</v>
      </c>
    </row>
    <row r="120" spans="1:56" x14ac:dyDescent="0.25">
      <c r="A120" s="3" t="s">
        <v>556</v>
      </c>
      <c r="B120" s="3" t="s">
        <v>4</v>
      </c>
      <c r="C120" s="3" t="s">
        <v>555</v>
      </c>
      <c r="D120" s="5" t="s">
        <v>2427</v>
      </c>
      <c r="E120" t="s">
        <v>493</v>
      </c>
      <c r="F120" t="s">
        <v>51</v>
      </c>
      <c r="G120" t="s">
        <v>78</v>
      </c>
      <c r="H120" s="4">
        <v>31051</v>
      </c>
      <c r="I120" s="4">
        <v>0</v>
      </c>
      <c r="J120" s="4">
        <v>0</v>
      </c>
      <c r="K120" s="4">
        <v>1000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13455</v>
      </c>
      <c r="R120" s="4">
        <v>13507</v>
      </c>
      <c r="S120" s="4">
        <v>5746</v>
      </c>
      <c r="T120" s="4">
        <v>0</v>
      </c>
      <c r="U120" s="4">
        <v>0</v>
      </c>
      <c r="V120" s="4">
        <v>0</v>
      </c>
      <c r="W120" s="4">
        <v>0</v>
      </c>
      <c r="X120" s="4">
        <v>5746</v>
      </c>
      <c r="Y120" s="4">
        <v>0</v>
      </c>
      <c r="Z120" s="4">
        <v>0</v>
      </c>
      <c r="AA120" s="4">
        <v>13000</v>
      </c>
      <c r="AB120" s="4">
        <v>20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120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f t="shared" si="1"/>
        <v>45713</v>
      </c>
      <c r="BD120" s="3" t="s">
        <v>557</v>
      </c>
    </row>
    <row r="121" spans="1:56" x14ac:dyDescent="0.25">
      <c r="A121" s="3" t="s">
        <v>804</v>
      </c>
      <c r="B121" s="3" t="s">
        <v>4</v>
      </c>
      <c r="C121" s="3" t="s">
        <v>555</v>
      </c>
      <c r="D121" s="5" t="s">
        <v>2427</v>
      </c>
      <c r="E121" t="s">
        <v>802</v>
      </c>
      <c r="F121" t="s">
        <v>803</v>
      </c>
      <c r="G121" t="s">
        <v>231</v>
      </c>
      <c r="H121" s="4">
        <v>10353</v>
      </c>
      <c r="I121" s="4">
        <v>0</v>
      </c>
      <c r="J121" s="4">
        <v>0</v>
      </c>
      <c r="K121" s="4">
        <v>1000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4486</v>
      </c>
      <c r="R121" s="4">
        <v>4504</v>
      </c>
      <c r="S121" s="4">
        <v>1102</v>
      </c>
      <c r="T121" s="4">
        <v>0</v>
      </c>
      <c r="U121" s="4">
        <v>0</v>
      </c>
      <c r="V121" s="4">
        <v>0</v>
      </c>
      <c r="W121" s="4">
        <v>0</v>
      </c>
      <c r="X121" s="4">
        <v>1102</v>
      </c>
      <c r="Y121" s="4">
        <v>0</v>
      </c>
      <c r="Z121" s="4">
        <v>0</v>
      </c>
      <c r="AA121" s="4">
        <v>0</v>
      </c>
      <c r="AB121" s="4">
        <v>20</v>
      </c>
      <c r="AC121" s="4">
        <v>0</v>
      </c>
      <c r="AD121" s="4">
        <v>0</v>
      </c>
      <c r="AE121" s="4">
        <v>0</v>
      </c>
      <c r="AF121" s="4">
        <v>0</v>
      </c>
      <c r="AG121" s="4">
        <v>800</v>
      </c>
      <c r="AH121" s="4">
        <v>120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160</v>
      </c>
      <c r="AQ121" s="4">
        <v>0</v>
      </c>
      <c r="AR121" s="4">
        <v>1063.2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f t="shared" si="1"/>
        <v>18179.8</v>
      </c>
      <c r="BD121" s="3" t="s">
        <v>8</v>
      </c>
    </row>
    <row r="122" spans="1:56" x14ac:dyDescent="0.25">
      <c r="A122" s="3" t="s">
        <v>1317</v>
      </c>
      <c r="B122" s="3" t="s">
        <v>66</v>
      </c>
      <c r="C122" s="3" t="s">
        <v>555</v>
      </c>
      <c r="D122" s="5" t="s">
        <v>2427</v>
      </c>
      <c r="E122" t="s">
        <v>493</v>
      </c>
      <c r="F122" t="s">
        <v>353</v>
      </c>
      <c r="G122" t="s">
        <v>99</v>
      </c>
      <c r="H122" s="4">
        <v>49500</v>
      </c>
      <c r="I122" s="4">
        <v>0</v>
      </c>
      <c r="J122" s="4">
        <v>0</v>
      </c>
      <c r="K122" s="4">
        <v>0</v>
      </c>
      <c r="L122" s="4">
        <v>6188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11170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1916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f t="shared" si="1"/>
        <v>42602</v>
      </c>
      <c r="BD122" s="3" t="s">
        <v>1318</v>
      </c>
    </row>
    <row r="123" spans="1:56" x14ac:dyDescent="0.25">
      <c r="A123" s="3" t="s">
        <v>1321</v>
      </c>
      <c r="B123" s="3" t="s">
        <v>66</v>
      </c>
      <c r="C123" s="3" t="s">
        <v>555</v>
      </c>
      <c r="D123" s="5" t="s">
        <v>2427</v>
      </c>
      <c r="E123" t="s">
        <v>597</v>
      </c>
      <c r="F123" t="s">
        <v>1319</v>
      </c>
      <c r="G123" t="s">
        <v>1320</v>
      </c>
      <c r="H123" s="4">
        <v>12000</v>
      </c>
      <c r="I123" s="4">
        <v>0</v>
      </c>
      <c r="J123" s="4">
        <v>0</v>
      </c>
      <c r="K123" s="4">
        <v>0</v>
      </c>
      <c r="L123" s="4">
        <v>1500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1454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528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f t="shared" si="1"/>
        <v>11518</v>
      </c>
      <c r="BD123" s="3" t="s">
        <v>1322</v>
      </c>
    </row>
    <row r="124" spans="1:56" x14ac:dyDescent="0.25">
      <c r="A124" s="3" t="s">
        <v>1502</v>
      </c>
      <c r="B124" s="3" t="s">
        <v>66</v>
      </c>
      <c r="C124" s="3" t="s">
        <v>555</v>
      </c>
      <c r="D124" s="5" t="s">
        <v>2427</v>
      </c>
      <c r="E124" t="s">
        <v>1199</v>
      </c>
      <c r="F124" t="s">
        <v>39</v>
      </c>
      <c r="G124" t="s">
        <v>1501</v>
      </c>
      <c r="H124" s="4">
        <v>12551</v>
      </c>
      <c r="I124" s="4">
        <v>0</v>
      </c>
      <c r="J124" s="4">
        <v>0</v>
      </c>
      <c r="K124" s="4">
        <v>0</v>
      </c>
      <c r="L124" s="4">
        <v>1569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1572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550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f t="shared" si="1"/>
        <v>11998</v>
      </c>
      <c r="BD124" s="3" t="s">
        <v>1503</v>
      </c>
    </row>
    <row r="125" spans="1:56" x14ac:dyDescent="0.25">
      <c r="A125" s="3" t="s">
        <v>1538</v>
      </c>
      <c r="B125" s="3" t="s">
        <v>17</v>
      </c>
      <c r="C125" s="3" t="s">
        <v>1537</v>
      </c>
      <c r="D125" s="5" t="s">
        <v>2428</v>
      </c>
      <c r="E125" t="s">
        <v>171</v>
      </c>
      <c r="F125" t="s">
        <v>1536</v>
      </c>
      <c r="G125" t="s">
        <v>244</v>
      </c>
      <c r="H125" s="4">
        <v>7000</v>
      </c>
      <c r="I125" s="4">
        <v>0</v>
      </c>
      <c r="J125" s="4">
        <v>0</v>
      </c>
      <c r="K125" s="4">
        <v>0</v>
      </c>
      <c r="L125" s="4">
        <v>875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298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1000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336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f t="shared" si="1"/>
        <v>6241</v>
      </c>
      <c r="BD125" s="3" t="s">
        <v>38</v>
      </c>
    </row>
    <row r="126" spans="1:56" x14ac:dyDescent="0.25">
      <c r="A126" s="3" t="s">
        <v>1695</v>
      </c>
      <c r="B126" s="3" t="s">
        <v>17</v>
      </c>
      <c r="C126" s="3" t="s">
        <v>1537</v>
      </c>
      <c r="D126" s="5" t="s">
        <v>2428</v>
      </c>
      <c r="E126" t="s">
        <v>1694</v>
      </c>
      <c r="F126" t="s">
        <v>879</v>
      </c>
      <c r="G126" t="s">
        <v>120</v>
      </c>
      <c r="H126" s="4">
        <v>4000.04</v>
      </c>
      <c r="I126" s="4">
        <v>0</v>
      </c>
      <c r="J126" s="4">
        <v>0</v>
      </c>
      <c r="K126" s="4">
        <v>0</v>
      </c>
      <c r="L126" s="4">
        <v>500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148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830.74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200</v>
      </c>
      <c r="AP126" s="4">
        <v>0</v>
      </c>
      <c r="AQ126" s="4">
        <v>0</v>
      </c>
      <c r="AR126" s="4">
        <v>171.45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f t="shared" si="1"/>
        <v>3445.8500000000004</v>
      </c>
      <c r="BD126" s="3" t="s">
        <v>38</v>
      </c>
    </row>
    <row r="127" spans="1:56" x14ac:dyDescent="0.25">
      <c r="A127" s="3" t="s">
        <v>1715</v>
      </c>
      <c r="B127" s="3" t="s">
        <v>17</v>
      </c>
      <c r="C127" s="3" t="s">
        <v>1537</v>
      </c>
      <c r="D127" s="5" t="s">
        <v>2428</v>
      </c>
      <c r="E127" t="s">
        <v>171</v>
      </c>
      <c r="F127" t="s">
        <v>1714</v>
      </c>
      <c r="G127" t="s">
        <v>658</v>
      </c>
      <c r="H127" s="4">
        <v>6566</v>
      </c>
      <c r="I127" s="4">
        <v>0</v>
      </c>
      <c r="J127" s="4">
        <v>0</v>
      </c>
      <c r="K127" s="4">
        <v>0</v>
      </c>
      <c r="L127" s="4">
        <v>821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250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316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f t="shared" si="1"/>
        <v>6821</v>
      </c>
      <c r="BD127" s="3" t="s">
        <v>38</v>
      </c>
    </row>
    <row r="128" spans="1:56" x14ac:dyDescent="0.25">
      <c r="A128" s="3" t="s">
        <v>1770</v>
      </c>
      <c r="B128" s="3" t="s">
        <v>17</v>
      </c>
      <c r="C128" s="3" t="s">
        <v>1537</v>
      </c>
      <c r="D128" s="5" t="s">
        <v>2428</v>
      </c>
      <c r="E128" t="s">
        <v>93</v>
      </c>
      <c r="F128" t="s">
        <v>909</v>
      </c>
      <c r="G128" t="s">
        <v>1048</v>
      </c>
      <c r="H128" s="4">
        <v>10000.040000000001</v>
      </c>
      <c r="I128" s="4">
        <v>0</v>
      </c>
      <c r="J128" s="4">
        <v>0</v>
      </c>
      <c r="K128" s="4">
        <v>0</v>
      </c>
      <c r="L128" s="4">
        <v>1250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1038</v>
      </c>
      <c r="Y128" s="4">
        <v>0</v>
      </c>
      <c r="Z128" s="4">
        <v>1757.34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2995.1</v>
      </c>
      <c r="AM128" s="4">
        <v>0</v>
      </c>
      <c r="AN128" s="4">
        <v>0</v>
      </c>
      <c r="AO128" s="4">
        <v>448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f t="shared" si="1"/>
        <v>5011.6000000000004</v>
      </c>
      <c r="BD128" s="3" t="s">
        <v>67</v>
      </c>
    </row>
    <row r="129" spans="1:56" x14ac:dyDescent="0.25">
      <c r="A129" s="3" t="s">
        <v>2005</v>
      </c>
      <c r="B129" s="3" t="s">
        <v>248</v>
      </c>
      <c r="C129" s="3" t="s">
        <v>1537</v>
      </c>
      <c r="D129" s="5" t="s">
        <v>2428</v>
      </c>
      <c r="E129" t="s">
        <v>260</v>
      </c>
      <c r="F129" t="s">
        <v>1883</v>
      </c>
      <c r="G129" t="s">
        <v>2004</v>
      </c>
      <c r="H129" s="4">
        <v>34650.06</v>
      </c>
      <c r="I129" s="4">
        <v>0</v>
      </c>
      <c r="J129" s="4">
        <v>0</v>
      </c>
      <c r="K129" s="4">
        <v>0</v>
      </c>
      <c r="L129" s="4">
        <v>4331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6716</v>
      </c>
      <c r="Y129" s="4">
        <v>0</v>
      </c>
      <c r="Z129" s="4">
        <v>4393.26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4000</v>
      </c>
      <c r="AH129" s="4">
        <v>0</v>
      </c>
      <c r="AI129" s="4">
        <v>0</v>
      </c>
      <c r="AJ129" s="4">
        <v>0</v>
      </c>
      <c r="AK129" s="4">
        <v>0</v>
      </c>
      <c r="AL129" s="4">
        <v>6155.3</v>
      </c>
      <c r="AM129" s="4">
        <v>0</v>
      </c>
      <c r="AN129" s="4">
        <v>0</v>
      </c>
      <c r="AO129" s="4">
        <v>1396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f t="shared" si="1"/>
        <v>16320.499999999996</v>
      </c>
      <c r="BD129" s="3" t="s">
        <v>2006</v>
      </c>
    </row>
    <row r="130" spans="1:56" x14ac:dyDescent="0.25">
      <c r="A130" s="3" t="s">
        <v>684</v>
      </c>
      <c r="B130" s="3" t="s">
        <v>17</v>
      </c>
      <c r="C130" s="3" t="s">
        <v>683</v>
      </c>
      <c r="D130" s="5" t="s">
        <v>2429</v>
      </c>
      <c r="E130" t="s">
        <v>681</v>
      </c>
      <c r="F130" t="s">
        <v>171</v>
      </c>
      <c r="G130" t="s">
        <v>682</v>
      </c>
      <c r="H130" s="4">
        <v>21746.560000000001</v>
      </c>
      <c r="I130" s="4">
        <v>0</v>
      </c>
      <c r="J130" s="4">
        <v>0</v>
      </c>
      <c r="K130" s="4">
        <v>0</v>
      </c>
      <c r="L130" s="4">
        <v>2718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3558</v>
      </c>
      <c r="Y130" s="4">
        <v>0</v>
      </c>
      <c r="Z130" s="4">
        <v>2542.7600000000002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1000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910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f t="shared" si="1"/>
        <v>16453.800000000003</v>
      </c>
      <c r="BD130" s="3" t="s">
        <v>685</v>
      </c>
    </row>
    <row r="131" spans="1:56" x14ac:dyDescent="0.25">
      <c r="A131" s="3" t="s">
        <v>1022</v>
      </c>
      <c r="B131" s="3" t="s">
        <v>17</v>
      </c>
      <c r="C131" s="3" t="s">
        <v>683</v>
      </c>
      <c r="D131" s="5" t="s">
        <v>2429</v>
      </c>
      <c r="E131" t="s">
        <v>1020</v>
      </c>
      <c r="F131" t="s">
        <v>883</v>
      </c>
      <c r="G131" t="s">
        <v>1021</v>
      </c>
      <c r="H131" s="4">
        <v>17864.72</v>
      </c>
      <c r="I131" s="4">
        <v>0</v>
      </c>
      <c r="J131" s="4">
        <v>0</v>
      </c>
      <c r="K131" s="4">
        <v>0</v>
      </c>
      <c r="L131" s="4">
        <v>2233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2706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324.33999999999997</v>
      </c>
      <c r="AF131" s="4">
        <v>2947.33</v>
      </c>
      <c r="AG131" s="4">
        <v>400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758</v>
      </c>
      <c r="AP131" s="4">
        <v>0</v>
      </c>
      <c r="AQ131" s="4">
        <v>0</v>
      </c>
      <c r="AR131" s="4">
        <v>474.56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64.63</v>
      </c>
      <c r="BA131" s="4">
        <v>1779.26</v>
      </c>
      <c r="BB131" s="4">
        <v>0</v>
      </c>
      <c r="BC131" s="4">
        <f t="shared" si="1"/>
        <v>10643.600000000002</v>
      </c>
      <c r="BD131" s="3" t="s">
        <v>38</v>
      </c>
    </row>
    <row r="132" spans="1:56" x14ac:dyDescent="0.25">
      <c r="A132" s="3" t="s">
        <v>1179</v>
      </c>
      <c r="B132" s="3" t="s">
        <v>17</v>
      </c>
      <c r="C132" s="3" t="s">
        <v>683</v>
      </c>
      <c r="D132" s="5" t="s">
        <v>2429</v>
      </c>
      <c r="E132" t="s">
        <v>1177</v>
      </c>
      <c r="F132" t="s">
        <v>391</v>
      </c>
      <c r="G132" t="s">
        <v>1178</v>
      </c>
      <c r="H132" s="4">
        <v>25800.04</v>
      </c>
      <c r="I132" s="4">
        <v>0</v>
      </c>
      <c r="J132" s="4">
        <v>0</v>
      </c>
      <c r="K132" s="4">
        <v>0</v>
      </c>
      <c r="L132" s="4">
        <v>3225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4510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931.31</v>
      </c>
      <c r="AG132" s="4">
        <v>1000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1064</v>
      </c>
      <c r="AP132" s="4">
        <v>0</v>
      </c>
      <c r="AQ132" s="4">
        <v>0</v>
      </c>
      <c r="AR132" s="4">
        <v>358.68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f t="shared" si="1"/>
        <v>21161.05</v>
      </c>
      <c r="BD132" s="3" t="s">
        <v>1180</v>
      </c>
    </row>
    <row r="133" spans="1:56" x14ac:dyDescent="0.25">
      <c r="A133" s="3" t="s">
        <v>1450</v>
      </c>
      <c r="B133" s="3" t="s">
        <v>17</v>
      </c>
      <c r="C133" s="3" t="s">
        <v>683</v>
      </c>
      <c r="D133" s="5" t="s">
        <v>2429</v>
      </c>
      <c r="E133" t="s">
        <v>402</v>
      </c>
      <c r="F133" t="s">
        <v>1448</v>
      </c>
      <c r="G133" t="s">
        <v>1449</v>
      </c>
      <c r="H133" s="4">
        <v>15000.02</v>
      </c>
      <c r="I133" s="4">
        <v>0</v>
      </c>
      <c r="J133" s="4">
        <v>0</v>
      </c>
      <c r="K133" s="4">
        <v>0</v>
      </c>
      <c r="L133" s="4">
        <v>1875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2094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1000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646</v>
      </c>
      <c r="AP133" s="4">
        <v>0</v>
      </c>
      <c r="AQ133" s="4">
        <v>0</v>
      </c>
      <c r="AR133" s="4">
        <v>579.02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f t="shared" si="1"/>
        <v>12556</v>
      </c>
      <c r="BD133" s="3" t="s">
        <v>685</v>
      </c>
    </row>
    <row r="134" spans="1:56" x14ac:dyDescent="0.25">
      <c r="A134" s="3" t="s">
        <v>1686</v>
      </c>
      <c r="B134" s="3" t="s">
        <v>17</v>
      </c>
      <c r="C134" s="3" t="s">
        <v>683</v>
      </c>
      <c r="D134" s="5" t="s">
        <v>2429</v>
      </c>
      <c r="E134" t="s">
        <v>353</v>
      </c>
      <c r="F134" t="s">
        <v>694</v>
      </c>
      <c r="G134" t="s">
        <v>143</v>
      </c>
      <c r="H134" s="4">
        <v>6000.04</v>
      </c>
      <c r="I134" s="4">
        <v>0</v>
      </c>
      <c r="J134" s="4">
        <v>0</v>
      </c>
      <c r="K134" s="4">
        <v>0</v>
      </c>
      <c r="L134" s="4">
        <v>750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148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146</v>
      </c>
      <c r="AP134" s="4">
        <v>0</v>
      </c>
      <c r="AQ134" s="4">
        <v>0</v>
      </c>
      <c r="AR134" s="4">
        <v>194.29</v>
      </c>
      <c r="AS134" s="4">
        <v>0</v>
      </c>
      <c r="AT134" s="4">
        <v>0</v>
      </c>
      <c r="AU134" s="4">
        <v>0</v>
      </c>
      <c r="AV134" s="4">
        <v>0</v>
      </c>
      <c r="AW134" s="4">
        <v>2926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f t="shared" si="1"/>
        <v>3335.75</v>
      </c>
      <c r="BD134" s="3" t="s">
        <v>42</v>
      </c>
    </row>
    <row r="135" spans="1:56" x14ac:dyDescent="0.25">
      <c r="A135" s="3" t="s">
        <v>1821</v>
      </c>
      <c r="B135" s="3" t="s">
        <v>4</v>
      </c>
      <c r="C135" s="3" t="s">
        <v>683</v>
      </c>
      <c r="D135" s="5" t="s">
        <v>2429</v>
      </c>
      <c r="E135" t="s">
        <v>1818</v>
      </c>
      <c r="F135" t="s">
        <v>1819</v>
      </c>
      <c r="G135" t="s">
        <v>1820</v>
      </c>
      <c r="H135" s="4">
        <v>14280.05</v>
      </c>
      <c r="I135" s="4">
        <v>0</v>
      </c>
      <c r="J135" s="4">
        <v>0</v>
      </c>
      <c r="K135" s="4">
        <v>1000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6188</v>
      </c>
      <c r="R135" s="4">
        <v>6212</v>
      </c>
      <c r="S135" s="4">
        <v>1942</v>
      </c>
      <c r="T135" s="4">
        <v>0</v>
      </c>
      <c r="U135" s="4">
        <v>0</v>
      </c>
      <c r="V135" s="4">
        <v>0</v>
      </c>
      <c r="W135" s="4">
        <v>0</v>
      </c>
      <c r="X135" s="4">
        <v>1942</v>
      </c>
      <c r="Y135" s="4">
        <v>0</v>
      </c>
      <c r="Z135" s="4">
        <v>1029.8800000000001</v>
      </c>
      <c r="AA135" s="4">
        <v>3000</v>
      </c>
      <c r="AB135" s="4">
        <v>20</v>
      </c>
      <c r="AC135" s="4">
        <v>0</v>
      </c>
      <c r="AD135" s="4">
        <v>0</v>
      </c>
      <c r="AE135" s="4">
        <v>0</v>
      </c>
      <c r="AF135" s="4">
        <v>0</v>
      </c>
      <c r="AG135" s="4">
        <v>4000</v>
      </c>
      <c r="AH135" s="4">
        <v>120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160</v>
      </c>
      <c r="AQ135" s="4">
        <v>0</v>
      </c>
      <c r="AR135" s="4">
        <v>620.22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f t="shared" si="1"/>
        <v>18729.949999999997</v>
      </c>
      <c r="BD135" s="3" t="s">
        <v>67</v>
      </c>
    </row>
    <row r="136" spans="1:56" x14ac:dyDescent="0.25">
      <c r="A136" s="3" t="s">
        <v>2056</v>
      </c>
      <c r="B136" s="3" t="s">
        <v>248</v>
      </c>
      <c r="C136" s="3" t="s">
        <v>683</v>
      </c>
      <c r="D136" s="5" t="s">
        <v>2429</v>
      </c>
      <c r="E136" t="s">
        <v>10</v>
      </c>
      <c r="F136" t="s">
        <v>251</v>
      </c>
      <c r="G136" t="s">
        <v>917</v>
      </c>
      <c r="H136" s="4">
        <v>34650.080000000002</v>
      </c>
      <c r="I136" s="4">
        <v>0</v>
      </c>
      <c r="J136" s="4">
        <v>0</v>
      </c>
      <c r="K136" s="4">
        <v>0</v>
      </c>
      <c r="L136" s="4">
        <v>4331</v>
      </c>
      <c r="M136" s="4">
        <v>0</v>
      </c>
      <c r="N136" s="4">
        <v>0</v>
      </c>
      <c r="O136" s="4">
        <v>0</v>
      </c>
      <c r="P136" s="4">
        <v>6000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8516</v>
      </c>
      <c r="Y136" s="4">
        <v>9116.25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200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1396</v>
      </c>
      <c r="AP136" s="4">
        <v>0</v>
      </c>
      <c r="AQ136" s="4">
        <v>0</v>
      </c>
      <c r="AR136" s="4">
        <v>1138.18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f t="shared" si="1"/>
        <v>24614.65</v>
      </c>
      <c r="BD136" s="3" t="s">
        <v>2057</v>
      </c>
    </row>
    <row r="137" spans="1:56" x14ac:dyDescent="0.25">
      <c r="A137" s="3" t="s">
        <v>2129</v>
      </c>
      <c r="B137" s="3" t="s">
        <v>17</v>
      </c>
      <c r="C137" s="3" t="s">
        <v>683</v>
      </c>
      <c r="D137" s="5" t="s">
        <v>2429</v>
      </c>
      <c r="E137" t="s">
        <v>2127</v>
      </c>
      <c r="F137" t="s">
        <v>51</v>
      </c>
      <c r="G137" t="s">
        <v>2128</v>
      </c>
      <c r="H137" s="4">
        <v>6000</v>
      </c>
      <c r="I137" s="4">
        <v>0</v>
      </c>
      <c r="J137" s="4">
        <v>0</v>
      </c>
      <c r="K137" s="4">
        <v>0</v>
      </c>
      <c r="L137" s="4">
        <v>750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148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1200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292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f t="shared" si="1"/>
        <v>5110</v>
      </c>
      <c r="BD137" s="3" t="s">
        <v>42</v>
      </c>
    </row>
    <row r="138" spans="1:56" x14ac:dyDescent="0.25">
      <c r="A138" s="3" t="s">
        <v>1173</v>
      </c>
      <c r="B138" s="3" t="s">
        <v>17</v>
      </c>
      <c r="C138" s="3" t="s">
        <v>1172</v>
      </c>
      <c r="D138" s="5" t="s">
        <v>2430</v>
      </c>
      <c r="E138" t="s">
        <v>405</v>
      </c>
      <c r="F138" t="s">
        <v>200</v>
      </c>
      <c r="G138" t="s">
        <v>1171</v>
      </c>
      <c r="H138" s="4">
        <v>4950.0200000000004</v>
      </c>
      <c r="I138" s="4">
        <v>0</v>
      </c>
      <c r="J138" s="4">
        <v>0</v>
      </c>
      <c r="K138" s="4">
        <v>0</v>
      </c>
      <c r="L138" s="4">
        <v>619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248</v>
      </c>
      <c r="AP138" s="4">
        <v>0</v>
      </c>
      <c r="AQ138" s="4">
        <v>0</v>
      </c>
      <c r="AR138" s="4">
        <v>1014.12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f t="shared" si="1"/>
        <v>4304.9000000000005</v>
      </c>
      <c r="BD138" s="3" t="s">
        <v>1174</v>
      </c>
    </row>
    <row r="139" spans="1:56" x14ac:dyDescent="0.25">
      <c r="A139" s="3" t="s">
        <v>1344</v>
      </c>
      <c r="B139" s="3" t="s">
        <v>17</v>
      </c>
      <c r="C139" s="3" t="s">
        <v>1172</v>
      </c>
      <c r="D139" s="5" t="s">
        <v>2430</v>
      </c>
      <c r="E139" t="s">
        <v>720</v>
      </c>
      <c r="F139" t="s">
        <v>1342</v>
      </c>
      <c r="G139" t="s">
        <v>1343</v>
      </c>
      <c r="H139" s="4">
        <v>11500</v>
      </c>
      <c r="I139" s="4">
        <v>0</v>
      </c>
      <c r="J139" s="4">
        <v>0</v>
      </c>
      <c r="K139" s="4">
        <v>0</v>
      </c>
      <c r="L139" s="4">
        <v>1438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1348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508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f t="shared" si="1"/>
        <v>11082</v>
      </c>
      <c r="BD139" s="3" t="s">
        <v>1174</v>
      </c>
    </row>
    <row r="140" spans="1:56" x14ac:dyDescent="0.25">
      <c r="A140" s="3" t="s">
        <v>1365</v>
      </c>
      <c r="B140" s="3" t="s">
        <v>17</v>
      </c>
      <c r="C140" s="3" t="s">
        <v>1172</v>
      </c>
      <c r="D140" s="5" t="s">
        <v>2430</v>
      </c>
      <c r="E140" t="s">
        <v>402</v>
      </c>
      <c r="F140" t="s">
        <v>10</v>
      </c>
      <c r="G140" t="s">
        <v>1364</v>
      </c>
      <c r="H140" s="4">
        <v>16000</v>
      </c>
      <c r="I140" s="4">
        <v>0</v>
      </c>
      <c r="J140" s="4">
        <v>0</v>
      </c>
      <c r="K140" s="4">
        <v>0</v>
      </c>
      <c r="L140" s="4">
        <v>2000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2308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888.44</v>
      </c>
      <c r="AM140" s="4">
        <v>0</v>
      </c>
      <c r="AN140" s="4">
        <v>0</v>
      </c>
      <c r="AO140" s="4">
        <v>684</v>
      </c>
      <c r="AP140" s="4">
        <v>0</v>
      </c>
      <c r="AQ140" s="4">
        <v>0</v>
      </c>
      <c r="AR140" s="4">
        <v>665.56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f t="shared" si="1"/>
        <v>13454</v>
      </c>
      <c r="BD140" s="3" t="s">
        <v>1174</v>
      </c>
    </row>
    <row r="141" spans="1:56" x14ac:dyDescent="0.25">
      <c r="A141" s="3" t="s">
        <v>1505</v>
      </c>
      <c r="B141" s="3" t="s">
        <v>4</v>
      </c>
      <c r="C141" s="3" t="s">
        <v>1172</v>
      </c>
      <c r="D141" s="5" t="s">
        <v>2430</v>
      </c>
      <c r="E141" t="s">
        <v>157</v>
      </c>
      <c r="F141" t="s">
        <v>1504</v>
      </c>
      <c r="G141" t="s">
        <v>120</v>
      </c>
      <c r="H141" s="4">
        <v>10614.04</v>
      </c>
      <c r="I141" s="4">
        <v>0</v>
      </c>
      <c r="J141" s="4">
        <v>0</v>
      </c>
      <c r="K141" s="4">
        <v>1000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4599</v>
      </c>
      <c r="R141" s="4">
        <v>4617</v>
      </c>
      <c r="S141" s="4">
        <v>1158</v>
      </c>
      <c r="T141" s="4">
        <v>0</v>
      </c>
      <c r="U141" s="4">
        <v>0</v>
      </c>
      <c r="V141" s="4">
        <v>0</v>
      </c>
      <c r="W141" s="4">
        <v>0</v>
      </c>
      <c r="X141" s="4">
        <v>1158</v>
      </c>
      <c r="Y141" s="4">
        <v>0</v>
      </c>
      <c r="Z141" s="4">
        <v>0</v>
      </c>
      <c r="AA141" s="4">
        <v>0</v>
      </c>
      <c r="AB141" s="4">
        <v>20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120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160</v>
      </c>
      <c r="AQ141" s="4">
        <v>0</v>
      </c>
      <c r="AR141" s="4">
        <v>978.74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f t="shared" si="1"/>
        <v>19551.3</v>
      </c>
      <c r="BD141" s="3" t="s">
        <v>38</v>
      </c>
    </row>
    <row r="142" spans="1:56" x14ac:dyDescent="0.25">
      <c r="A142" s="3" t="s">
        <v>1517</v>
      </c>
      <c r="B142" s="3" t="s">
        <v>4</v>
      </c>
      <c r="C142" s="3" t="s">
        <v>1172</v>
      </c>
      <c r="D142" s="5" t="s">
        <v>2430</v>
      </c>
      <c r="E142" t="s">
        <v>382</v>
      </c>
      <c r="F142" t="s">
        <v>1515</v>
      </c>
      <c r="G142" t="s">
        <v>1516</v>
      </c>
      <c r="H142" s="4">
        <v>6050.01</v>
      </c>
      <c r="I142" s="4">
        <v>0</v>
      </c>
      <c r="J142" s="4">
        <v>0</v>
      </c>
      <c r="K142" s="4">
        <v>1000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2622</v>
      </c>
      <c r="R142" s="4">
        <v>2632</v>
      </c>
      <c r="S142" s="4">
        <v>152</v>
      </c>
      <c r="T142" s="4">
        <v>0</v>
      </c>
      <c r="U142" s="4">
        <v>0</v>
      </c>
      <c r="V142" s="4">
        <v>0</v>
      </c>
      <c r="W142" s="4">
        <v>0</v>
      </c>
      <c r="X142" s="4">
        <v>152</v>
      </c>
      <c r="Y142" s="4">
        <v>0</v>
      </c>
      <c r="Z142" s="4">
        <v>0</v>
      </c>
      <c r="AA142" s="4">
        <v>600</v>
      </c>
      <c r="AB142" s="4">
        <v>20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120</v>
      </c>
      <c r="AI142" s="4">
        <v>0</v>
      </c>
      <c r="AJ142" s="4">
        <v>0</v>
      </c>
      <c r="AK142" s="4">
        <v>0</v>
      </c>
      <c r="AL142" s="4">
        <v>2674.74</v>
      </c>
      <c r="AM142" s="4">
        <v>0</v>
      </c>
      <c r="AN142" s="4">
        <v>0</v>
      </c>
      <c r="AO142" s="4">
        <v>0</v>
      </c>
      <c r="AP142" s="4">
        <v>160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535</v>
      </c>
      <c r="AX142" s="4">
        <v>1472.08</v>
      </c>
      <c r="AY142" s="4">
        <v>0</v>
      </c>
      <c r="AZ142" s="4">
        <v>292.44</v>
      </c>
      <c r="BA142" s="4">
        <v>0</v>
      </c>
      <c r="BB142" s="4">
        <v>0</v>
      </c>
      <c r="BC142" s="4">
        <f t="shared" si="1"/>
        <v>6429.7500000000009</v>
      </c>
      <c r="BD142" s="3" t="s">
        <v>8</v>
      </c>
    </row>
    <row r="143" spans="1:56" x14ac:dyDescent="0.25">
      <c r="A143" s="3" t="s">
        <v>1561</v>
      </c>
      <c r="B143" s="3" t="s">
        <v>17</v>
      </c>
      <c r="C143" s="3" t="s">
        <v>1172</v>
      </c>
      <c r="D143" s="5" t="s">
        <v>2430</v>
      </c>
      <c r="E143" t="s">
        <v>382</v>
      </c>
      <c r="F143" t="s">
        <v>124</v>
      </c>
      <c r="G143" t="s">
        <v>1560</v>
      </c>
      <c r="H143" s="4">
        <v>16000.04</v>
      </c>
      <c r="I143" s="4">
        <v>0</v>
      </c>
      <c r="J143" s="4">
        <v>0</v>
      </c>
      <c r="K143" s="4">
        <v>0</v>
      </c>
      <c r="L143" s="4">
        <v>2000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2308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2000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684</v>
      </c>
      <c r="AP143" s="4">
        <v>0</v>
      </c>
      <c r="AQ143" s="4">
        <v>0</v>
      </c>
      <c r="AR143" s="4">
        <v>1686.14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f t="shared" si="1"/>
        <v>11321.900000000001</v>
      </c>
      <c r="BD143" s="3" t="s">
        <v>1174</v>
      </c>
    </row>
    <row r="144" spans="1:56" x14ac:dyDescent="0.25">
      <c r="A144" s="3" t="s">
        <v>1636</v>
      </c>
      <c r="B144" s="3" t="s">
        <v>17</v>
      </c>
      <c r="C144" s="3" t="s">
        <v>1172</v>
      </c>
      <c r="D144" s="5" t="s">
        <v>2430</v>
      </c>
      <c r="E144" t="s">
        <v>51</v>
      </c>
      <c r="F144" t="s">
        <v>32</v>
      </c>
      <c r="G144" t="s">
        <v>641</v>
      </c>
      <c r="H144" s="4">
        <v>16000.04</v>
      </c>
      <c r="I144" s="4">
        <v>0</v>
      </c>
      <c r="J144" s="4">
        <v>0</v>
      </c>
      <c r="K144" s="4">
        <v>0</v>
      </c>
      <c r="L144" s="4">
        <v>2000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2308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2973.79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5222.58</v>
      </c>
      <c r="AM144" s="4">
        <v>0</v>
      </c>
      <c r="AN144" s="4">
        <v>0</v>
      </c>
      <c r="AO144" s="4">
        <v>684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1070</v>
      </c>
      <c r="AX144" s="4">
        <v>0</v>
      </c>
      <c r="AY144" s="4">
        <v>0</v>
      </c>
      <c r="AZ144" s="4">
        <v>193.37</v>
      </c>
      <c r="BA144" s="4">
        <v>0</v>
      </c>
      <c r="BB144" s="4">
        <v>0</v>
      </c>
      <c r="BC144" s="4">
        <f t="shared" ref="BC144:BC207" si="2">H144+I144+J144+K144+L144+M144+N144+O144+P144+Q144+R144+S144+T144+U144+V144-W144-X144-Y144-Z144-AA144-AB144-AC144-AD144-AE144-AF144-AG144-AH144-AI144-AJ144-AK144-AL144-AM144-AN144-AO144-AP144-AQ144-AR144-AS144-AT144-AU144-AV144-AW144-AX144-AY144-AZ144-BA144-BB144</f>
        <v>5548.3</v>
      </c>
      <c r="BD144" s="3" t="s">
        <v>1637</v>
      </c>
    </row>
    <row r="145" spans="1:56" x14ac:dyDescent="0.25">
      <c r="A145" s="3" t="s">
        <v>2054</v>
      </c>
      <c r="B145" s="3" t="s">
        <v>248</v>
      </c>
      <c r="C145" s="3" t="s">
        <v>1172</v>
      </c>
      <c r="D145" s="5" t="s">
        <v>2430</v>
      </c>
      <c r="E145" t="s">
        <v>345</v>
      </c>
      <c r="F145" t="s">
        <v>493</v>
      </c>
      <c r="G145" t="s">
        <v>276</v>
      </c>
      <c r="H145" s="4">
        <v>34650.019999999997</v>
      </c>
      <c r="I145" s="4">
        <v>0</v>
      </c>
      <c r="J145" s="4">
        <v>0</v>
      </c>
      <c r="K145" s="4">
        <v>0</v>
      </c>
      <c r="L145" s="4">
        <v>4331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6716</v>
      </c>
      <c r="Y145" s="4">
        <v>0</v>
      </c>
      <c r="Z145" s="4">
        <v>3678.48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2000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1396</v>
      </c>
      <c r="AP145" s="4">
        <v>0</v>
      </c>
      <c r="AQ145" s="4">
        <v>0</v>
      </c>
      <c r="AR145" s="4">
        <v>567.14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351.8</v>
      </c>
      <c r="AZ145" s="4">
        <v>0</v>
      </c>
      <c r="BA145" s="4">
        <v>0</v>
      </c>
      <c r="BB145" s="4">
        <v>0</v>
      </c>
      <c r="BC145" s="4">
        <f t="shared" si="2"/>
        <v>24271.599999999999</v>
      </c>
      <c r="BD145" s="3" t="s">
        <v>2055</v>
      </c>
    </row>
    <row r="146" spans="1:56" x14ac:dyDescent="0.25">
      <c r="A146" s="3" t="s">
        <v>537</v>
      </c>
      <c r="B146" s="3" t="s">
        <v>4</v>
      </c>
      <c r="C146" s="3" t="s">
        <v>536</v>
      </c>
      <c r="D146" s="5" t="s">
        <v>2431</v>
      </c>
      <c r="E146" t="s">
        <v>152</v>
      </c>
      <c r="F146" t="s">
        <v>534</v>
      </c>
      <c r="G146" t="s">
        <v>535</v>
      </c>
      <c r="H146" s="4">
        <v>7932</v>
      </c>
      <c r="I146" s="4">
        <v>0</v>
      </c>
      <c r="J146" s="4">
        <v>0</v>
      </c>
      <c r="K146" s="4">
        <v>1000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3437</v>
      </c>
      <c r="R146" s="4">
        <v>3450</v>
      </c>
      <c r="S146" s="4">
        <v>680</v>
      </c>
      <c r="T146" s="4">
        <v>0</v>
      </c>
      <c r="U146" s="4">
        <v>0</v>
      </c>
      <c r="V146" s="4">
        <v>0</v>
      </c>
      <c r="W146" s="4">
        <v>0</v>
      </c>
      <c r="X146" s="4">
        <v>680</v>
      </c>
      <c r="Y146" s="4">
        <v>0</v>
      </c>
      <c r="Z146" s="4">
        <v>0</v>
      </c>
      <c r="AA146" s="4">
        <v>0</v>
      </c>
      <c r="AB146" s="4">
        <v>20</v>
      </c>
      <c r="AC146" s="4">
        <v>0</v>
      </c>
      <c r="AD146" s="4">
        <v>0</v>
      </c>
      <c r="AE146" s="4">
        <v>0</v>
      </c>
      <c r="AF146" s="4">
        <v>0</v>
      </c>
      <c r="AG146" s="4">
        <v>500</v>
      </c>
      <c r="AH146" s="4">
        <v>120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160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f t="shared" si="2"/>
        <v>15019</v>
      </c>
      <c r="BD146" s="3" t="s">
        <v>38</v>
      </c>
    </row>
    <row r="147" spans="1:56" x14ac:dyDescent="0.25">
      <c r="A147" s="3" t="s">
        <v>872</v>
      </c>
      <c r="B147" s="3" t="s">
        <v>4</v>
      </c>
      <c r="C147" s="3" t="s">
        <v>536</v>
      </c>
      <c r="D147" s="5" t="s">
        <v>2431</v>
      </c>
      <c r="E147" t="s">
        <v>0</v>
      </c>
      <c r="F147" t="s">
        <v>871</v>
      </c>
      <c r="G147" t="s">
        <v>612</v>
      </c>
      <c r="H147" s="4">
        <v>12600</v>
      </c>
      <c r="I147" s="4">
        <v>0</v>
      </c>
      <c r="J147" s="4">
        <v>0</v>
      </c>
      <c r="K147" s="4">
        <v>1000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5460</v>
      </c>
      <c r="R147" s="4">
        <v>5481</v>
      </c>
      <c r="S147" s="4">
        <v>1582</v>
      </c>
      <c r="T147" s="4">
        <v>0</v>
      </c>
      <c r="U147" s="4">
        <v>0</v>
      </c>
      <c r="V147" s="4">
        <v>0</v>
      </c>
      <c r="W147" s="4">
        <v>0</v>
      </c>
      <c r="X147" s="4">
        <v>1582</v>
      </c>
      <c r="Y147" s="4">
        <v>0</v>
      </c>
      <c r="Z147" s="4">
        <v>0</v>
      </c>
      <c r="AA147" s="4">
        <v>0</v>
      </c>
      <c r="AB147" s="4">
        <v>20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120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160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f t="shared" si="2"/>
        <v>24241</v>
      </c>
      <c r="BD147" s="3" t="s">
        <v>8</v>
      </c>
    </row>
    <row r="148" spans="1:56" x14ac:dyDescent="0.25">
      <c r="A148" s="3" t="s">
        <v>1050</v>
      </c>
      <c r="B148" s="3" t="s">
        <v>4</v>
      </c>
      <c r="C148" s="3" t="s">
        <v>536</v>
      </c>
      <c r="D148" s="5" t="s">
        <v>2431</v>
      </c>
      <c r="E148" t="s">
        <v>1047</v>
      </c>
      <c r="F148" t="s">
        <v>1048</v>
      </c>
      <c r="G148" t="s">
        <v>1049</v>
      </c>
      <c r="H148" s="4">
        <v>9172.0400000000009</v>
      </c>
      <c r="I148" s="4">
        <v>0</v>
      </c>
      <c r="J148" s="4">
        <v>0</v>
      </c>
      <c r="K148" s="4">
        <v>1000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3975</v>
      </c>
      <c r="R148" s="4">
        <v>3990</v>
      </c>
      <c r="S148" s="4">
        <v>888</v>
      </c>
      <c r="T148" s="4">
        <v>0</v>
      </c>
      <c r="U148" s="4">
        <v>0</v>
      </c>
      <c r="V148" s="4">
        <v>0</v>
      </c>
      <c r="W148" s="4">
        <v>0</v>
      </c>
      <c r="X148" s="4">
        <v>888</v>
      </c>
      <c r="Y148" s="4">
        <v>0</v>
      </c>
      <c r="Z148" s="4">
        <v>0</v>
      </c>
      <c r="AA148" s="4">
        <v>0</v>
      </c>
      <c r="AB148" s="4">
        <v>20</v>
      </c>
      <c r="AC148" s="4">
        <v>0</v>
      </c>
      <c r="AD148" s="4">
        <v>0</v>
      </c>
      <c r="AE148" s="4">
        <v>578.88</v>
      </c>
      <c r="AF148" s="4">
        <v>0</v>
      </c>
      <c r="AG148" s="4">
        <v>1200</v>
      </c>
      <c r="AH148" s="4">
        <v>120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160</v>
      </c>
      <c r="AQ148" s="4">
        <v>0</v>
      </c>
      <c r="AR148" s="4">
        <v>583.26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f t="shared" si="2"/>
        <v>15474.9</v>
      </c>
      <c r="BD148" s="3" t="s">
        <v>38</v>
      </c>
    </row>
    <row r="149" spans="1:56" x14ac:dyDescent="0.25">
      <c r="A149" s="3" t="s">
        <v>1276</v>
      </c>
      <c r="B149" s="3" t="s">
        <v>17</v>
      </c>
      <c r="C149" s="3" t="s">
        <v>536</v>
      </c>
      <c r="D149" s="5" t="s">
        <v>2431</v>
      </c>
      <c r="E149" t="s">
        <v>171</v>
      </c>
      <c r="F149" t="s">
        <v>26</v>
      </c>
      <c r="G149" t="s">
        <v>1275</v>
      </c>
      <c r="H149" s="4">
        <v>17330.04</v>
      </c>
      <c r="I149" s="4">
        <v>0</v>
      </c>
      <c r="J149" s="4">
        <v>0</v>
      </c>
      <c r="K149" s="4">
        <v>0</v>
      </c>
      <c r="L149" s="4">
        <v>2166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2592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1168.92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3773.26</v>
      </c>
      <c r="AM149" s="4">
        <v>0</v>
      </c>
      <c r="AN149" s="4">
        <v>0</v>
      </c>
      <c r="AO149" s="4">
        <v>736</v>
      </c>
      <c r="AP149" s="4">
        <v>0</v>
      </c>
      <c r="AQ149" s="4">
        <v>0</v>
      </c>
      <c r="AR149" s="4">
        <v>1188.8599999999999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f t="shared" si="2"/>
        <v>10037</v>
      </c>
      <c r="BD149" s="3" t="s">
        <v>67</v>
      </c>
    </row>
    <row r="150" spans="1:56" x14ac:dyDescent="0.25">
      <c r="A150" s="3" t="s">
        <v>1386</v>
      </c>
      <c r="B150" s="3" t="s">
        <v>4</v>
      </c>
      <c r="C150" s="3" t="s">
        <v>536</v>
      </c>
      <c r="D150" s="5" t="s">
        <v>2431</v>
      </c>
      <c r="E150" t="s">
        <v>1385</v>
      </c>
      <c r="F150" t="s">
        <v>493</v>
      </c>
      <c r="G150" t="s">
        <v>922</v>
      </c>
      <c r="H150" s="4">
        <v>12600</v>
      </c>
      <c r="I150" s="4">
        <v>0</v>
      </c>
      <c r="J150" s="4">
        <v>0</v>
      </c>
      <c r="K150" s="4">
        <v>1000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5460</v>
      </c>
      <c r="R150" s="4">
        <v>5481</v>
      </c>
      <c r="S150" s="4">
        <v>1582</v>
      </c>
      <c r="T150" s="4">
        <v>0</v>
      </c>
      <c r="U150" s="4">
        <v>0</v>
      </c>
      <c r="V150" s="4">
        <v>0</v>
      </c>
      <c r="W150" s="4">
        <v>0</v>
      </c>
      <c r="X150" s="4">
        <v>1582</v>
      </c>
      <c r="Y150" s="4">
        <v>0</v>
      </c>
      <c r="Z150" s="4">
        <v>0</v>
      </c>
      <c r="AA150" s="4">
        <v>0</v>
      </c>
      <c r="AB150" s="4">
        <v>20</v>
      </c>
      <c r="AC150" s="4">
        <v>0</v>
      </c>
      <c r="AD150" s="4">
        <v>0</v>
      </c>
      <c r="AE150" s="4">
        <v>0</v>
      </c>
      <c r="AF150" s="4">
        <v>0</v>
      </c>
      <c r="AG150" s="4">
        <v>2000</v>
      </c>
      <c r="AH150" s="4">
        <v>120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160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f t="shared" si="2"/>
        <v>22241</v>
      </c>
      <c r="BD150" s="3" t="s">
        <v>1387</v>
      </c>
    </row>
    <row r="151" spans="1:56" x14ac:dyDescent="0.25">
      <c r="A151" s="3" t="s">
        <v>1459</v>
      </c>
      <c r="B151" s="3" t="s">
        <v>4</v>
      </c>
      <c r="C151" s="3" t="s">
        <v>536</v>
      </c>
      <c r="D151" s="5" t="s">
        <v>2431</v>
      </c>
      <c r="E151" t="s">
        <v>1294</v>
      </c>
      <c r="F151" t="s">
        <v>694</v>
      </c>
      <c r="G151" t="s">
        <v>1458</v>
      </c>
      <c r="H151" s="4">
        <v>9074.06</v>
      </c>
      <c r="I151" s="4">
        <v>0</v>
      </c>
      <c r="J151" s="4">
        <v>0</v>
      </c>
      <c r="K151" s="4">
        <v>1000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3932</v>
      </c>
      <c r="R151" s="4">
        <v>3947</v>
      </c>
      <c r="S151" s="4">
        <v>872</v>
      </c>
      <c r="T151" s="4">
        <v>0</v>
      </c>
      <c r="U151" s="4">
        <v>0</v>
      </c>
      <c r="V151" s="4">
        <v>0</v>
      </c>
      <c r="W151" s="4">
        <v>0</v>
      </c>
      <c r="X151" s="4">
        <v>872</v>
      </c>
      <c r="Y151" s="4">
        <v>0</v>
      </c>
      <c r="Z151" s="4">
        <v>0</v>
      </c>
      <c r="AA151" s="4">
        <v>0</v>
      </c>
      <c r="AB151" s="4">
        <v>20</v>
      </c>
      <c r="AC151" s="4">
        <v>0</v>
      </c>
      <c r="AD151" s="4">
        <v>0</v>
      </c>
      <c r="AE151" s="4">
        <v>0</v>
      </c>
      <c r="AF151" s="4">
        <v>0</v>
      </c>
      <c r="AG151" s="4">
        <v>1000</v>
      </c>
      <c r="AH151" s="4">
        <v>120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410.66</v>
      </c>
      <c r="AO151" s="4">
        <v>0</v>
      </c>
      <c r="AP151" s="4">
        <v>160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f t="shared" si="2"/>
        <v>16242.399999999998</v>
      </c>
      <c r="BD151" s="3" t="s">
        <v>67</v>
      </c>
    </row>
    <row r="152" spans="1:56" x14ac:dyDescent="0.25">
      <c r="A152" s="3" t="s">
        <v>1689</v>
      </c>
      <c r="B152" s="3" t="s">
        <v>17</v>
      </c>
      <c r="C152" s="3" t="s">
        <v>536</v>
      </c>
      <c r="D152" s="5" t="s">
        <v>2431</v>
      </c>
      <c r="E152" t="s">
        <v>1687</v>
      </c>
      <c r="F152" t="s">
        <v>1025</v>
      </c>
      <c r="G152" t="s">
        <v>1688</v>
      </c>
      <c r="H152" s="4">
        <v>18000</v>
      </c>
      <c r="I152" s="4">
        <v>0</v>
      </c>
      <c r="J152" s="4">
        <v>0</v>
      </c>
      <c r="K152" s="4">
        <v>0</v>
      </c>
      <c r="L152" s="4">
        <v>2250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2736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3600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764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f t="shared" si="2"/>
        <v>13150</v>
      </c>
      <c r="BD152" s="3" t="s">
        <v>685</v>
      </c>
    </row>
    <row r="153" spans="1:56" x14ac:dyDescent="0.25">
      <c r="A153" s="3" t="s">
        <v>1778</v>
      </c>
      <c r="B153" s="3" t="s">
        <v>17</v>
      </c>
      <c r="C153" s="3" t="s">
        <v>536</v>
      </c>
      <c r="D153" s="5" t="s">
        <v>2431</v>
      </c>
      <c r="E153" t="s">
        <v>1776</v>
      </c>
      <c r="F153" t="s">
        <v>1620</v>
      </c>
      <c r="G153" t="s">
        <v>1777</v>
      </c>
      <c r="H153" s="4">
        <v>5000</v>
      </c>
      <c r="I153" s="4">
        <v>0</v>
      </c>
      <c r="J153" s="4">
        <v>0</v>
      </c>
      <c r="K153" s="4">
        <v>0</v>
      </c>
      <c r="L153" s="4">
        <v>625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8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800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250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f t="shared" si="2"/>
        <v>4567</v>
      </c>
      <c r="BD153" s="3" t="s">
        <v>67</v>
      </c>
    </row>
    <row r="154" spans="1:56" x14ac:dyDescent="0.25">
      <c r="A154" s="3" t="s">
        <v>1807</v>
      </c>
      <c r="B154" s="3" t="s">
        <v>17</v>
      </c>
      <c r="C154" s="3" t="s">
        <v>536</v>
      </c>
      <c r="D154" s="5" t="s">
        <v>2431</v>
      </c>
      <c r="E154" t="s">
        <v>0</v>
      </c>
      <c r="F154" t="s">
        <v>1805</v>
      </c>
      <c r="G154" t="s">
        <v>1806</v>
      </c>
      <c r="H154" s="4">
        <v>20000</v>
      </c>
      <c r="I154" s="4">
        <v>0</v>
      </c>
      <c r="J154" s="4">
        <v>0</v>
      </c>
      <c r="K154" s="4">
        <v>0</v>
      </c>
      <c r="L154" s="4">
        <v>2500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3162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842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f t="shared" si="2"/>
        <v>18496</v>
      </c>
      <c r="BD154" s="3" t="s">
        <v>685</v>
      </c>
    </row>
    <row r="155" spans="1:56" x14ac:dyDescent="0.25">
      <c r="A155" s="3" t="s">
        <v>1975</v>
      </c>
      <c r="B155" s="3" t="s">
        <v>248</v>
      </c>
      <c r="C155" s="3" t="s">
        <v>536</v>
      </c>
      <c r="D155" s="5" t="s">
        <v>2431</v>
      </c>
      <c r="E155" t="s">
        <v>51</v>
      </c>
      <c r="F155" t="s">
        <v>1047</v>
      </c>
      <c r="G155" t="s">
        <v>1292</v>
      </c>
      <c r="H155" s="4">
        <v>49500</v>
      </c>
      <c r="I155" s="4">
        <v>0</v>
      </c>
      <c r="J155" s="4">
        <v>0</v>
      </c>
      <c r="K155" s="4">
        <v>0</v>
      </c>
      <c r="L155" s="4">
        <v>6188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11170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4000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1916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f t="shared" si="2"/>
        <v>38602</v>
      </c>
      <c r="BD155" s="3" t="s">
        <v>1976</v>
      </c>
    </row>
    <row r="156" spans="1:56" x14ac:dyDescent="0.25">
      <c r="A156" s="3" t="s">
        <v>2046</v>
      </c>
      <c r="B156" s="3" t="s">
        <v>248</v>
      </c>
      <c r="C156" s="3" t="s">
        <v>536</v>
      </c>
      <c r="D156" s="5" t="s">
        <v>2431</v>
      </c>
      <c r="E156" t="s">
        <v>321</v>
      </c>
      <c r="F156" t="s">
        <v>353</v>
      </c>
      <c r="G156" t="s">
        <v>2045</v>
      </c>
      <c r="H156" s="4">
        <v>34650</v>
      </c>
      <c r="I156" s="4">
        <v>0</v>
      </c>
      <c r="J156" s="4">
        <v>0</v>
      </c>
      <c r="K156" s="4">
        <v>0</v>
      </c>
      <c r="L156" s="4">
        <v>4331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6716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1673.92</v>
      </c>
      <c r="AG156" s="4">
        <v>2000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1396</v>
      </c>
      <c r="AP156" s="4">
        <v>0</v>
      </c>
      <c r="AQ156" s="4">
        <v>0</v>
      </c>
      <c r="AR156" s="4">
        <v>843.94</v>
      </c>
      <c r="AS156" s="4">
        <v>0</v>
      </c>
      <c r="AT156" s="4">
        <v>0</v>
      </c>
      <c r="AU156" s="4">
        <v>111.34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f t="shared" si="2"/>
        <v>26239.800000000003</v>
      </c>
      <c r="BD156" s="3" t="s">
        <v>2047</v>
      </c>
    </row>
    <row r="157" spans="1:56" x14ac:dyDescent="0.25">
      <c r="A157" s="3" t="s">
        <v>6</v>
      </c>
      <c r="B157" s="3" t="s">
        <v>4</v>
      </c>
      <c r="C157" s="3" t="s">
        <v>5</v>
      </c>
      <c r="D157" s="5" t="s">
        <v>2432</v>
      </c>
      <c r="E157" t="s">
        <v>0</v>
      </c>
      <c r="F157" t="s">
        <v>1</v>
      </c>
      <c r="G157" t="s">
        <v>2</v>
      </c>
      <c r="H157" s="4">
        <v>9329.08</v>
      </c>
      <c r="I157" s="4">
        <v>0</v>
      </c>
      <c r="J157" s="4">
        <v>0</v>
      </c>
      <c r="K157" s="4">
        <v>1000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4043</v>
      </c>
      <c r="R157" s="4">
        <v>4058</v>
      </c>
      <c r="S157" s="4">
        <v>916</v>
      </c>
      <c r="T157" s="4">
        <v>0</v>
      </c>
      <c r="U157" s="4">
        <v>0</v>
      </c>
      <c r="V157" s="4">
        <v>0</v>
      </c>
      <c r="W157" s="4">
        <v>0</v>
      </c>
      <c r="X157" s="4">
        <v>916</v>
      </c>
      <c r="Y157" s="4">
        <v>0</v>
      </c>
      <c r="Z157" s="4">
        <v>2864.72</v>
      </c>
      <c r="AA157" s="4">
        <v>1000</v>
      </c>
      <c r="AB157" s="4">
        <v>20</v>
      </c>
      <c r="AC157" s="4">
        <v>0</v>
      </c>
      <c r="AD157" s="4">
        <v>0</v>
      </c>
      <c r="AE157" s="4">
        <v>0</v>
      </c>
      <c r="AF157" s="4">
        <v>2034.82</v>
      </c>
      <c r="AG157" s="4">
        <v>500</v>
      </c>
      <c r="AH157" s="4">
        <v>120</v>
      </c>
      <c r="AI157" s="4">
        <v>0</v>
      </c>
      <c r="AJ157" s="4">
        <v>0</v>
      </c>
      <c r="AK157" s="4">
        <v>0</v>
      </c>
      <c r="AL157" s="4">
        <v>1226.32</v>
      </c>
      <c r="AM157" s="4">
        <v>0</v>
      </c>
      <c r="AN157" s="4">
        <v>0</v>
      </c>
      <c r="AO157" s="4">
        <v>0</v>
      </c>
      <c r="AP157" s="4">
        <v>160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446.32</v>
      </c>
      <c r="BB157" s="4">
        <v>0</v>
      </c>
      <c r="BC157" s="4">
        <f t="shared" si="2"/>
        <v>10057.900000000003</v>
      </c>
      <c r="BD157" s="3" t="s">
        <v>8</v>
      </c>
    </row>
    <row r="158" spans="1:56" x14ac:dyDescent="0.25">
      <c r="A158" s="3" t="s">
        <v>352</v>
      </c>
      <c r="B158" s="3" t="s">
        <v>4</v>
      </c>
      <c r="C158" s="3" t="s">
        <v>5</v>
      </c>
      <c r="D158" s="5" t="s">
        <v>2432</v>
      </c>
      <c r="E158" t="s">
        <v>109</v>
      </c>
      <c r="F158" t="s">
        <v>341</v>
      </c>
      <c r="G158" t="s">
        <v>351</v>
      </c>
      <c r="H158" s="4">
        <v>8357</v>
      </c>
      <c r="I158" s="4">
        <v>0</v>
      </c>
      <c r="J158" s="4">
        <v>0</v>
      </c>
      <c r="K158" s="4">
        <v>1000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3621</v>
      </c>
      <c r="R158" s="4">
        <v>3635</v>
      </c>
      <c r="S158" s="4">
        <v>748</v>
      </c>
      <c r="T158" s="4">
        <v>0</v>
      </c>
      <c r="U158" s="4">
        <v>0</v>
      </c>
      <c r="V158" s="4">
        <v>0</v>
      </c>
      <c r="W158" s="4">
        <v>0</v>
      </c>
      <c r="X158" s="4">
        <v>748</v>
      </c>
      <c r="Y158" s="4">
        <v>0</v>
      </c>
      <c r="Z158" s="4">
        <v>0</v>
      </c>
      <c r="AA158" s="4">
        <v>0</v>
      </c>
      <c r="AB158" s="4">
        <v>20</v>
      </c>
      <c r="AC158" s="4">
        <v>0</v>
      </c>
      <c r="AD158" s="4">
        <v>0</v>
      </c>
      <c r="AE158" s="4">
        <v>0</v>
      </c>
      <c r="AF158" s="4">
        <v>614</v>
      </c>
      <c r="AG158" s="4">
        <v>0</v>
      </c>
      <c r="AH158" s="4">
        <v>120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160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f t="shared" si="2"/>
        <v>15699</v>
      </c>
      <c r="BD158" s="3" t="s">
        <v>67</v>
      </c>
    </row>
    <row r="159" spans="1:56" x14ac:dyDescent="0.25">
      <c r="A159" s="3" t="s">
        <v>454</v>
      </c>
      <c r="B159" s="3" t="s">
        <v>4</v>
      </c>
      <c r="C159" s="3" t="s">
        <v>5</v>
      </c>
      <c r="D159" s="5" t="s">
        <v>2432</v>
      </c>
      <c r="E159" t="s">
        <v>453</v>
      </c>
      <c r="F159" t="s">
        <v>51</v>
      </c>
      <c r="G159" t="s">
        <v>207</v>
      </c>
      <c r="H159" s="4">
        <v>12633.02</v>
      </c>
      <c r="I159" s="4">
        <v>0</v>
      </c>
      <c r="J159" s="4">
        <v>0</v>
      </c>
      <c r="K159" s="4">
        <v>1000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5474</v>
      </c>
      <c r="R159" s="4">
        <v>5495</v>
      </c>
      <c r="S159" s="4">
        <v>1590</v>
      </c>
      <c r="T159" s="4">
        <v>0</v>
      </c>
      <c r="U159" s="4">
        <v>0</v>
      </c>
      <c r="V159" s="4">
        <v>0</v>
      </c>
      <c r="W159" s="4">
        <v>0</v>
      </c>
      <c r="X159" s="4">
        <v>1590</v>
      </c>
      <c r="Y159" s="4">
        <v>0</v>
      </c>
      <c r="Z159" s="4">
        <v>928.22</v>
      </c>
      <c r="AA159" s="4">
        <v>0</v>
      </c>
      <c r="AB159" s="4">
        <v>20</v>
      </c>
      <c r="AC159" s="4">
        <v>0</v>
      </c>
      <c r="AD159" s="4">
        <v>0</v>
      </c>
      <c r="AE159" s="4">
        <v>0</v>
      </c>
      <c r="AF159" s="4">
        <v>1297</v>
      </c>
      <c r="AG159" s="4">
        <v>600</v>
      </c>
      <c r="AH159" s="4">
        <v>120</v>
      </c>
      <c r="AI159" s="4">
        <v>0</v>
      </c>
      <c r="AJ159" s="4">
        <v>0</v>
      </c>
      <c r="AK159" s="4">
        <v>0</v>
      </c>
      <c r="AL159" s="4">
        <v>1886.64</v>
      </c>
      <c r="AM159" s="4">
        <v>0</v>
      </c>
      <c r="AN159" s="4">
        <v>0</v>
      </c>
      <c r="AO159" s="4">
        <v>0</v>
      </c>
      <c r="AP159" s="4">
        <v>160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200</v>
      </c>
      <c r="AW159" s="4">
        <v>0</v>
      </c>
      <c r="AX159" s="4">
        <v>4264.3599999999997</v>
      </c>
      <c r="AY159" s="4">
        <v>0</v>
      </c>
      <c r="AZ159" s="4">
        <v>0</v>
      </c>
      <c r="BA159" s="4">
        <v>0</v>
      </c>
      <c r="BB159" s="4">
        <v>0</v>
      </c>
      <c r="BC159" s="4">
        <f t="shared" si="2"/>
        <v>15125.8</v>
      </c>
      <c r="BD159" s="3" t="s">
        <v>8</v>
      </c>
    </row>
    <row r="160" spans="1:56" x14ac:dyDescent="0.25">
      <c r="A160" s="3" t="s">
        <v>470</v>
      </c>
      <c r="B160" s="3" t="s">
        <v>4</v>
      </c>
      <c r="C160" s="3" t="s">
        <v>5</v>
      </c>
      <c r="D160" s="5" t="s">
        <v>2432</v>
      </c>
      <c r="E160" t="s">
        <v>112</v>
      </c>
      <c r="F160" t="s">
        <v>0</v>
      </c>
      <c r="G160" t="s">
        <v>469</v>
      </c>
      <c r="H160" s="4">
        <v>7879.08</v>
      </c>
      <c r="I160" s="4">
        <v>0</v>
      </c>
      <c r="J160" s="4">
        <v>0</v>
      </c>
      <c r="K160" s="4">
        <v>1000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3414</v>
      </c>
      <c r="R160" s="4">
        <v>3427</v>
      </c>
      <c r="S160" s="4">
        <v>670</v>
      </c>
      <c r="T160" s="4">
        <v>0</v>
      </c>
      <c r="U160" s="4">
        <v>0</v>
      </c>
      <c r="V160" s="4">
        <v>0</v>
      </c>
      <c r="W160" s="4">
        <v>0</v>
      </c>
      <c r="X160" s="4">
        <v>670</v>
      </c>
      <c r="Y160" s="4">
        <v>0</v>
      </c>
      <c r="Z160" s="4">
        <v>0</v>
      </c>
      <c r="AA160" s="4">
        <v>0</v>
      </c>
      <c r="AB160" s="4">
        <v>20</v>
      </c>
      <c r="AC160" s="4">
        <v>0</v>
      </c>
      <c r="AD160" s="4">
        <v>0</v>
      </c>
      <c r="AE160" s="4">
        <v>243.16</v>
      </c>
      <c r="AF160" s="4">
        <v>241.46</v>
      </c>
      <c r="AG160" s="4">
        <v>0</v>
      </c>
      <c r="AH160" s="4">
        <v>120</v>
      </c>
      <c r="AI160" s="4">
        <v>0</v>
      </c>
      <c r="AJ160" s="4">
        <v>0</v>
      </c>
      <c r="AK160" s="4">
        <v>0</v>
      </c>
      <c r="AL160" s="4">
        <v>1886.64</v>
      </c>
      <c r="AM160" s="4">
        <v>0</v>
      </c>
      <c r="AN160" s="4">
        <v>0</v>
      </c>
      <c r="AO160" s="4">
        <v>0</v>
      </c>
      <c r="AP160" s="4">
        <v>160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2719.92</v>
      </c>
      <c r="AY160" s="4">
        <v>0</v>
      </c>
      <c r="AZ160" s="4">
        <v>0</v>
      </c>
      <c r="BA160" s="4">
        <v>0</v>
      </c>
      <c r="BB160" s="4">
        <v>0</v>
      </c>
      <c r="BC160" s="4">
        <f t="shared" si="2"/>
        <v>10328.900000000003</v>
      </c>
      <c r="BD160" s="3" t="s">
        <v>452</v>
      </c>
    </row>
    <row r="161" spans="1:56" x14ac:dyDescent="0.25">
      <c r="A161" s="3" t="s">
        <v>520</v>
      </c>
      <c r="B161" s="3" t="s">
        <v>4</v>
      </c>
      <c r="C161" s="3" t="s">
        <v>5</v>
      </c>
      <c r="D161" s="5" t="s">
        <v>2432</v>
      </c>
      <c r="E161" t="s">
        <v>93</v>
      </c>
      <c r="F161" t="s">
        <v>519</v>
      </c>
      <c r="G161" t="s">
        <v>290</v>
      </c>
      <c r="H161" s="4">
        <v>10250</v>
      </c>
      <c r="I161" s="4">
        <v>0</v>
      </c>
      <c r="J161" s="4">
        <v>0</v>
      </c>
      <c r="K161" s="4">
        <v>1000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4442</v>
      </c>
      <c r="R161" s="4">
        <v>4459</v>
      </c>
      <c r="S161" s="4">
        <v>1082</v>
      </c>
      <c r="T161" s="4">
        <v>0</v>
      </c>
      <c r="U161" s="4">
        <v>0</v>
      </c>
      <c r="V161" s="4">
        <v>0</v>
      </c>
      <c r="W161" s="4">
        <v>0</v>
      </c>
      <c r="X161" s="4">
        <v>1082</v>
      </c>
      <c r="Y161" s="4">
        <v>0</v>
      </c>
      <c r="Z161" s="4">
        <v>0</v>
      </c>
      <c r="AA161" s="4">
        <v>0</v>
      </c>
      <c r="AB161" s="4">
        <v>20</v>
      </c>
      <c r="AC161" s="4">
        <v>0</v>
      </c>
      <c r="AD161" s="4">
        <v>0</v>
      </c>
      <c r="AE161" s="4">
        <v>0</v>
      </c>
      <c r="AF161" s="4">
        <v>0</v>
      </c>
      <c r="AG161" s="4">
        <v>2000</v>
      </c>
      <c r="AH161" s="4">
        <v>120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160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f t="shared" si="2"/>
        <v>17851</v>
      </c>
      <c r="BD161" s="3" t="s">
        <v>38</v>
      </c>
    </row>
    <row r="162" spans="1:56" x14ac:dyDescent="0.25">
      <c r="A162" s="3" t="s">
        <v>533</v>
      </c>
      <c r="B162" s="3" t="s">
        <v>4</v>
      </c>
      <c r="C162" s="3" t="s">
        <v>5</v>
      </c>
      <c r="D162" s="5" t="s">
        <v>2432</v>
      </c>
      <c r="E162" t="s">
        <v>10</v>
      </c>
      <c r="F162" t="s">
        <v>531</v>
      </c>
      <c r="G162" t="s">
        <v>532</v>
      </c>
      <c r="H162" s="4">
        <v>7050</v>
      </c>
      <c r="I162" s="4">
        <v>0</v>
      </c>
      <c r="J162" s="4">
        <v>0</v>
      </c>
      <c r="K162" s="4">
        <v>1000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3055</v>
      </c>
      <c r="R162" s="4">
        <v>3067</v>
      </c>
      <c r="S162" s="4">
        <v>302</v>
      </c>
      <c r="T162" s="4">
        <v>0</v>
      </c>
      <c r="U162" s="4">
        <v>0</v>
      </c>
      <c r="V162" s="4">
        <v>0</v>
      </c>
      <c r="W162" s="4">
        <v>0</v>
      </c>
      <c r="X162" s="4">
        <v>302</v>
      </c>
      <c r="Y162" s="4">
        <v>0</v>
      </c>
      <c r="Z162" s="4">
        <v>0</v>
      </c>
      <c r="AA162" s="4">
        <v>2400</v>
      </c>
      <c r="AB162" s="4">
        <v>20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120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160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f t="shared" si="2"/>
        <v>11472</v>
      </c>
      <c r="BD162" s="3" t="s">
        <v>452</v>
      </c>
    </row>
    <row r="163" spans="1:56" x14ac:dyDescent="0.25">
      <c r="A163" s="3" t="s">
        <v>616</v>
      </c>
      <c r="B163" s="3" t="s">
        <v>4</v>
      </c>
      <c r="C163" s="3" t="s">
        <v>5</v>
      </c>
      <c r="D163" s="5" t="s">
        <v>2432</v>
      </c>
      <c r="E163" t="s">
        <v>614</v>
      </c>
      <c r="F163" t="s">
        <v>243</v>
      </c>
      <c r="G163" t="s">
        <v>615</v>
      </c>
      <c r="H163" s="4">
        <v>16974.05</v>
      </c>
      <c r="I163" s="4">
        <v>0</v>
      </c>
      <c r="J163" s="4">
        <v>0</v>
      </c>
      <c r="K163" s="4">
        <v>1000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7355</v>
      </c>
      <c r="R163" s="4">
        <v>7384</v>
      </c>
      <c r="S163" s="4">
        <v>2516</v>
      </c>
      <c r="T163" s="4">
        <v>0</v>
      </c>
      <c r="U163" s="4">
        <v>0</v>
      </c>
      <c r="V163" s="4">
        <v>0</v>
      </c>
      <c r="W163" s="4">
        <v>0</v>
      </c>
      <c r="X163" s="4">
        <v>2516</v>
      </c>
      <c r="Y163" s="4">
        <v>0</v>
      </c>
      <c r="Z163" s="4">
        <v>1878.28</v>
      </c>
      <c r="AA163" s="4">
        <v>4000</v>
      </c>
      <c r="AB163" s="4">
        <v>20</v>
      </c>
      <c r="AC163" s="4">
        <v>0</v>
      </c>
      <c r="AD163" s="4">
        <v>0</v>
      </c>
      <c r="AE163" s="4">
        <v>0</v>
      </c>
      <c r="AF163" s="4">
        <v>1090.8</v>
      </c>
      <c r="AG163" s="4">
        <v>500</v>
      </c>
      <c r="AH163" s="4">
        <v>120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160</v>
      </c>
      <c r="AQ163" s="4">
        <v>0</v>
      </c>
      <c r="AR163" s="4">
        <v>376.14</v>
      </c>
      <c r="AS163" s="4">
        <v>0</v>
      </c>
      <c r="AT163" s="4">
        <v>0</v>
      </c>
      <c r="AU163" s="4">
        <v>0</v>
      </c>
      <c r="AV163" s="4">
        <v>500</v>
      </c>
      <c r="AW163" s="4">
        <v>2675</v>
      </c>
      <c r="AX163" s="4">
        <v>5646.7</v>
      </c>
      <c r="AY163" s="4">
        <v>0</v>
      </c>
      <c r="AZ163" s="4">
        <v>0</v>
      </c>
      <c r="BA163" s="4">
        <v>0</v>
      </c>
      <c r="BB163" s="4">
        <v>361.93</v>
      </c>
      <c r="BC163" s="4">
        <f t="shared" si="2"/>
        <v>15384.200000000004</v>
      </c>
      <c r="BD163" s="3" t="s">
        <v>617</v>
      </c>
    </row>
    <row r="164" spans="1:56" x14ac:dyDescent="0.25">
      <c r="A164" s="3" t="s">
        <v>812</v>
      </c>
      <c r="B164" s="3" t="s">
        <v>4</v>
      </c>
      <c r="C164" s="3" t="s">
        <v>5</v>
      </c>
      <c r="D164" s="5" t="s">
        <v>2432</v>
      </c>
      <c r="E164" t="s">
        <v>251</v>
      </c>
      <c r="F164" t="s">
        <v>92</v>
      </c>
      <c r="G164" t="s">
        <v>811</v>
      </c>
      <c r="H164" s="4">
        <v>7729.06</v>
      </c>
      <c r="I164" s="4">
        <v>0</v>
      </c>
      <c r="J164" s="4">
        <v>0</v>
      </c>
      <c r="K164" s="4">
        <v>1000</v>
      </c>
      <c r="L164" s="4">
        <v>0</v>
      </c>
      <c r="M164" s="4">
        <v>296.27999999999997</v>
      </c>
      <c r="N164" s="4">
        <v>0</v>
      </c>
      <c r="O164" s="4">
        <v>0</v>
      </c>
      <c r="P164" s="4">
        <v>0</v>
      </c>
      <c r="Q164" s="4">
        <v>3349</v>
      </c>
      <c r="R164" s="4">
        <v>3362</v>
      </c>
      <c r="S164" s="4">
        <v>694</v>
      </c>
      <c r="T164" s="4">
        <v>0</v>
      </c>
      <c r="U164" s="4">
        <v>200</v>
      </c>
      <c r="V164" s="4">
        <v>0</v>
      </c>
      <c r="W164" s="4">
        <v>0</v>
      </c>
      <c r="X164" s="4">
        <v>694</v>
      </c>
      <c r="Y164" s="4">
        <v>0</v>
      </c>
      <c r="Z164" s="4">
        <v>714</v>
      </c>
      <c r="AA164" s="4">
        <v>1600</v>
      </c>
      <c r="AB164" s="4">
        <v>20</v>
      </c>
      <c r="AC164" s="4">
        <v>0</v>
      </c>
      <c r="AD164" s="4">
        <v>0</v>
      </c>
      <c r="AE164" s="4">
        <v>0</v>
      </c>
      <c r="AF164" s="4">
        <v>0</v>
      </c>
      <c r="AG164" s="4">
        <v>1000</v>
      </c>
      <c r="AH164" s="4">
        <v>120</v>
      </c>
      <c r="AI164" s="4">
        <v>0</v>
      </c>
      <c r="AJ164" s="4">
        <v>0</v>
      </c>
      <c r="AK164" s="4">
        <v>0</v>
      </c>
      <c r="AL164" s="4">
        <v>943.32</v>
      </c>
      <c r="AM164" s="4">
        <v>150</v>
      </c>
      <c r="AN164" s="4">
        <v>0</v>
      </c>
      <c r="AO164" s="4">
        <v>0</v>
      </c>
      <c r="AP164" s="4">
        <v>160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535</v>
      </c>
      <c r="AX164" s="4">
        <v>1879.12</v>
      </c>
      <c r="AY164" s="4">
        <v>0</v>
      </c>
      <c r="AZ164" s="4">
        <v>0</v>
      </c>
      <c r="BA164" s="4">
        <v>0</v>
      </c>
      <c r="BB164" s="4">
        <v>0</v>
      </c>
      <c r="BC164" s="4">
        <f t="shared" si="2"/>
        <v>8814.9000000000051</v>
      </c>
      <c r="BD164" s="3" t="s">
        <v>452</v>
      </c>
    </row>
    <row r="165" spans="1:56" x14ac:dyDescent="0.25">
      <c r="A165" s="3" t="s">
        <v>840</v>
      </c>
      <c r="B165" s="3" t="s">
        <v>4</v>
      </c>
      <c r="C165" s="3" t="s">
        <v>5</v>
      </c>
      <c r="D165" s="5" t="s">
        <v>2432</v>
      </c>
      <c r="E165" t="s">
        <v>561</v>
      </c>
      <c r="F165" t="s">
        <v>0</v>
      </c>
      <c r="G165" t="s">
        <v>176</v>
      </c>
      <c r="H165" s="4">
        <v>8900.0499999999993</v>
      </c>
      <c r="I165" s="4">
        <v>0</v>
      </c>
      <c r="J165" s="4">
        <v>0</v>
      </c>
      <c r="K165" s="4">
        <v>1000</v>
      </c>
      <c r="L165" s="4">
        <v>0</v>
      </c>
      <c r="M165" s="4">
        <v>341.17</v>
      </c>
      <c r="N165" s="4">
        <v>0</v>
      </c>
      <c r="O165" s="4">
        <v>0</v>
      </c>
      <c r="P165" s="4">
        <v>0</v>
      </c>
      <c r="Q165" s="4">
        <v>3857</v>
      </c>
      <c r="R165" s="4">
        <v>3872</v>
      </c>
      <c r="S165" s="4">
        <v>901</v>
      </c>
      <c r="T165" s="4">
        <v>0</v>
      </c>
      <c r="U165" s="4">
        <v>200</v>
      </c>
      <c r="V165" s="4">
        <v>0</v>
      </c>
      <c r="W165" s="4">
        <v>0</v>
      </c>
      <c r="X165" s="4">
        <v>901</v>
      </c>
      <c r="Y165" s="4">
        <v>0</v>
      </c>
      <c r="Z165" s="4">
        <v>0</v>
      </c>
      <c r="AA165" s="4">
        <v>1200</v>
      </c>
      <c r="AB165" s="4">
        <v>20</v>
      </c>
      <c r="AC165" s="4">
        <v>0</v>
      </c>
      <c r="AD165" s="4">
        <v>0</v>
      </c>
      <c r="AE165" s="4">
        <v>332.88</v>
      </c>
      <c r="AF165" s="4">
        <v>0</v>
      </c>
      <c r="AG165" s="4">
        <v>800</v>
      </c>
      <c r="AH165" s="4">
        <v>120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160</v>
      </c>
      <c r="AQ165" s="4">
        <v>0</v>
      </c>
      <c r="AR165" s="4">
        <v>331.02</v>
      </c>
      <c r="AS165" s="4">
        <v>0</v>
      </c>
      <c r="AT165" s="4">
        <v>0</v>
      </c>
      <c r="AU165" s="4">
        <v>0</v>
      </c>
      <c r="AV165" s="4">
        <v>160</v>
      </c>
      <c r="AW165" s="4">
        <v>0</v>
      </c>
      <c r="AX165" s="4">
        <v>3554.52</v>
      </c>
      <c r="AY165" s="4">
        <v>0</v>
      </c>
      <c r="AZ165" s="4">
        <v>0</v>
      </c>
      <c r="BA165" s="4">
        <v>0</v>
      </c>
      <c r="BB165" s="4">
        <v>0</v>
      </c>
      <c r="BC165" s="4">
        <f t="shared" si="2"/>
        <v>11491.8</v>
      </c>
      <c r="BD165" s="3" t="s">
        <v>841</v>
      </c>
    </row>
    <row r="166" spans="1:56" x14ac:dyDescent="0.25">
      <c r="A166" s="3" t="s">
        <v>892</v>
      </c>
      <c r="B166" s="3" t="s">
        <v>17</v>
      </c>
      <c r="C166" s="3" t="s">
        <v>5</v>
      </c>
      <c r="D166" s="5" t="s">
        <v>2432</v>
      </c>
      <c r="E166" t="s">
        <v>93</v>
      </c>
      <c r="F166" t="s">
        <v>890</v>
      </c>
      <c r="G166" t="s">
        <v>891</v>
      </c>
      <c r="H166" s="4">
        <v>5069</v>
      </c>
      <c r="I166" s="4">
        <v>0</v>
      </c>
      <c r="J166" s="4">
        <v>0</v>
      </c>
      <c r="K166" s="4">
        <v>0</v>
      </c>
      <c r="L166" s="4">
        <v>634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16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252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f t="shared" si="2"/>
        <v>5435</v>
      </c>
      <c r="BD166" s="3" t="s">
        <v>894</v>
      </c>
    </row>
    <row r="167" spans="1:56" x14ac:dyDescent="0.25">
      <c r="A167" s="3" t="s">
        <v>1151</v>
      </c>
      <c r="B167" s="3" t="s">
        <v>4</v>
      </c>
      <c r="C167" s="3" t="s">
        <v>5</v>
      </c>
      <c r="D167" s="5" t="s">
        <v>2432</v>
      </c>
      <c r="E167" t="s">
        <v>387</v>
      </c>
      <c r="F167" t="s">
        <v>1149</v>
      </c>
      <c r="G167" t="s">
        <v>1150</v>
      </c>
      <c r="H167" s="4">
        <v>7050.04</v>
      </c>
      <c r="I167" s="4">
        <v>0</v>
      </c>
      <c r="J167" s="4">
        <v>0</v>
      </c>
      <c r="K167" s="4">
        <v>1000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3055</v>
      </c>
      <c r="R167" s="4">
        <v>3067</v>
      </c>
      <c r="S167" s="4">
        <v>302</v>
      </c>
      <c r="T167" s="4">
        <v>0</v>
      </c>
      <c r="U167" s="4">
        <v>0</v>
      </c>
      <c r="V167" s="4">
        <v>0</v>
      </c>
      <c r="W167" s="4">
        <v>0</v>
      </c>
      <c r="X167" s="4">
        <v>302</v>
      </c>
      <c r="Y167" s="4">
        <v>0</v>
      </c>
      <c r="Z167" s="4">
        <v>0</v>
      </c>
      <c r="AA167" s="4">
        <v>600</v>
      </c>
      <c r="AB167" s="4">
        <v>20</v>
      </c>
      <c r="AC167" s="4">
        <v>0</v>
      </c>
      <c r="AD167" s="4">
        <v>0</v>
      </c>
      <c r="AE167" s="4">
        <v>0</v>
      </c>
      <c r="AF167" s="4">
        <v>1263.72</v>
      </c>
      <c r="AG167" s="4">
        <v>1500</v>
      </c>
      <c r="AH167" s="4">
        <v>120</v>
      </c>
      <c r="AI167" s="4">
        <v>0</v>
      </c>
      <c r="AJ167" s="4">
        <v>0</v>
      </c>
      <c r="AK167" s="4">
        <v>0</v>
      </c>
      <c r="AL167" s="4">
        <v>943.32</v>
      </c>
      <c r="AM167" s="4">
        <v>0</v>
      </c>
      <c r="AN167" s="4">
        <v>0</v>
      </c>
      <c r="AO167" s="4">
        <v>0</v>
      </c>
      <c r="AP167" s="4">
        <v>160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2519.5</v>
      </c>
      <c r="AY167" s="4">
        <v>0</v>
      </c>
      <c r="AZ167" s="4">
        <v>0</v>
      </c>
      <c r="BA167" s="4">
        <v>0</v>
      </c>
      <c r="BB167" s="4">
        <v>0</v>
      </c>
      <c r="BC167" s="4">
        <f t="shared" si="2"/>
        <v>7045.5000000000018</v>
      </c>
      <c r="BD167" s="3" t="s">
        <v>67</v>
      </c>
    </row>
    <row r="168" spans="1:56" x14ac:dyDescent="0.25">
      <c r="A168" s="3" t="s">
        <v>1182</v>
      </c>
      <c r="B168" s="3" t="s">
        <v>17</v>
      </c>
      <c r="C168" s="3" t="s">
        <v>5</v>
      </c>
      <c r="D168" s="5" t="s">
        <v>2432</v>
      </c>
      <c r="E168" t="s">
        <v>174</v>
      </c>
      <c r="F168" t="s">
        <v>57</v>
      </c>
      <c r="G168" t="s">
        <v>1181</v>
      </c>
      <c r="H168" s="4">
        <v>7480</v>
      </c>
      <c r="I168" s="4">
        <v>0</v>
      </c>
      <c r="J168" s="4">
        <v>0</v>
      </c>
      <c r="K168" s="4">
        <v>0</v>
      </c>
      <c r="L168" s="4">
        <v>935</v>
      </c>
      <c r="M168" s="4">
        <v>0</v>
      </c>
      <c r="N168" s="4">
        <v>0</v>
      </c>
      <c r="O168" s="4">
        <v>0</v>
      </c>
      <c r="P168" s="4">
        <v>1500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854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2000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344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f t="shared" si="2"/>
        <v>6717</v>
      </c>
      <c r="BD168" s="3" t="s">
        <v>1183</v>
      </c>
    </row>
    <row r="169" spans="1:56" x14ac:dyDescent="0.25">
      <c r="A169" s="3" t="s">
        <v>1435</v>
      </c>
      <c r="B169" s="3" t="s">
        <v>17</v>
      </c>
      <c r="C169" s="3" t="s">
        <v>5</v>
      </c>
      <c r="D169" s="5" t="s">
        <v>2432</v>
      </c>
      <c r="E169" t="s">
        <v>1433</v>
      </c>
      <c r="F169" t="s">
        <v>200</v>
      </c>
      <c r="G169" t="s">
        <v>1434</v>
      </c>
      <c r="H169" s="4">
        <v>10000</v>
      </c>
      <c r="I169" s="4">
        <v>0</v>
      </c>
      <c r="J169" s="4">
        <v>0</v>
      </c>
      <c r="K169" s="4">
        <v>0</v>
      </c>
      <c r="L169" s="4">
        <v>1250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1038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448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f t="shared" si="2"/>
        <v>9764</v>
      </c>
      <c r="BD169" s="3" t="s">
        <v>67</v>
      </c>
    </row>
    <row r="170" spans="1:56" x14ac:dyDescent="0.25">
      <c r="A170" s="3" t="s">
        <v>1439</v>
      </c>
      <c r="B170" s="3" t="s">
        <v>17</v>
      </c>
      <c r="C170" s="3" t="s">
        <v>5</v>
      </c>
      <c r="D170" s="5" t="s">
        <v>2432</v>
      </c>
      <c r="E170" t="s">
        <v>1436</v>
      </c>
      <c r="F170" t="s">
        <v>1437</v>
      </c>
      <c r="G170" t="s">
        <v>1438</v>
      </c>
      <c r="H170" s="4">
        <v>26000</v>
      </c>
      <c r="I170" s="4">
        <v>0</v>
      </c>
      <c r="J170" s="4">
        <v>0</v>
      </c>
      <c r="K170" s="4">
        <v>0</v>
      </c>
      <c r="L170" s="4">
        <v>3250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4558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2000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1072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f t="shared" si="2"/>
        <v>21620</v>
      </c>
      <c r="BD170" s="3" t="s">
        <v>1440</v>
      </c>
    </row>
    <row r="171" spans="1:56" x14ac:dyDescent="0.25">
      <c r="A171" s="3" t="s">
        <v>1522</v>
      </c>
      <c r="B171" s="3" t="s">
        <v>17</v>
      </c>
      <c r="C171" s="3" t="s">
        <v>5</v>
      </c>
      <c r="D171" s="5" t="s">
        <v>2432</v>
      </c>
      <c r="E171" t="s">
        <v>720</v>
      </c>
      <c r="F171" t="s">
        <v>1521</v>
      </c>
      <c r="G171" t="s">
        <v>1212</v>
      </c>
      <c r="H171" s="4">
        <v>5000.08</v>
      </c>
      <c r="I171" s="4">
        <v>0</v>
      </c>
      <c r="J171" s="4">
        <v>0</v>
      </c>
      <c r="K171" s="4">
        <v>0</v>
      </c>
      <c r="L171" s="4">
        <v>625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8</v>
      </c>
      <c r="Y171" s="4">
        <v>0</v>
      </c>
      <c r="Z171" s="4">
        <v>326.93</v>
      </c>
      <c r="AA171" s="4">
        <v>0</v>
      </c>
      <c r="AB171" s="4">
        <v>0</v>
      </c>
      <c r="AC171" s="4">
        <v>0</v>
      </c>
      <c r="AD171" s="4">
        <v>0</v>
      </c>
      <c r="AE171" s="4">
        <v>464.74</v>
      </c>
      <c r="AF171" s="4">
        <v>239.37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1603.64</v>
      </c>
      <c r="AM171" s="4">
        <v>0</v>
      </c>
      <c r="AN171" s="4">
        <v>0</v>
      </c>
      <c r="AO171" s="4">
        <v>250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f t="shared" si="2"/>
        <v>2732.3999999999996</v>
      </c>
      <c r="BD171" s="3" t="s">
        <v>38</v>
      </c>
    </row>
    <row r="172" spans="1:56" x14ac:dyDescent="0.25">
      <c r="A172" s="3" t="s">
        <v>1575</v>
      </c>
      <c r="B172" s="3" t="s">
        <v>17</v>
      </c>
      <c r="C172" s="3" t="s">
        <v>5</v>
      </c>
      <c r="D172" s="5" t="s">
        <v>2432</v>
      </c>
      <c r="E172" t="s">
        <v>26</v>
      </c>
      <c r="F172" t="s">
        <v>43</v>
      </c>
      <c r="G172" t="s">
        <v>1574</v>
      </c>
      <c r="H172" s="4">
        <v>8000</v>
      </c>
      <c r="I172" s="4">
        <v>0</v>
      </c>
      <c r="J172" s="4">
        <v>533.29999999999995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780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326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f t="shared" si="2"/>
        <v>7427.2999999999993</v>
      </c>
      <c r="BD172" s="3" t="s">
        <v>38</v>
      </c>
    </row>
    <row r="173" spans="1:56" x14ac:dyDescent="0.25">
      <c r="A173" s="3" t="s">
        <v>1616</v>
      </c>
      <c r="B173" s="3" t="s">
        <v>4</v>
      </c>
      <c r="C173" s="3" t="s">
        <v>5</v>
      </c>
      <c r="D173" s="5" t="s">
        <v>2432</v>
      </c>
      <c r="E173" t="s">
        <v>206</v>
      </c>
      <c r="F173" t="s">
        <v>1236</v>
      </c>
      <c r="G173" t="s">
        <v>301</v>
      </c>
      <c r="H173" s="4">
        <v>5200</v>
      </c>
      <c r="I173" s="4">
        <v>0</v>
      </c>
      <c r="J173" s="4">
        <v>0</v>
      </c>
      <c r="K173" s="4">
        <v>1000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2253</v>
      </c>
      <c r="R173" s="4">
        <v>2262</v>
      </c>
      <c r="S173" s="4">
        <v>30</v>
      </c>
      <c r="T173" s="4">
        <v>0</v>
      </c>
      <c r="U173" s="4">
        <v>0</v>
      </c>
      <c r="V173" s="4">
        <v>0</v>
      </c>
      <c r="W173" s="4">
        <v>0</v>
      </c>
      <c r="X173" s="4">
        <v>30</v>
      </c>
      <c r="Y173" s="4">
        <v>0</v>
      </c>
      <c r="Z173" s="4">
        <v>0</v>
      </c>
      <c r="AA173" s="4">
        <v>0</v>
      </c>
      <c r="AB173" s="4">
        <v>20</v>
      </c>
      <c r="AC173" s="4">
        <v>0</v>
      </c>
      <c r="AD173" s="4">
        <v>0</v>
      </c>
      <c r="AE173" s="4">
        <v>0</v>
      </c>
      <c r="AF173" s="4">
        <v>848</v>
      </c>
      <c r="AG173" s="4">
        <v>0</v>
      </c>
      <c r="AH173" s="4">
        <v>120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122</v>
      </c>
      <c r="AO173" s="4">
        <v>0</v>
      </c>
      <c r="AP173" s="4">
        <v>160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f t="shared" si="2"/>
        <v>9445</v>
      </c>
      <c r="BD173" s="3" t="s">
        <v>452</v>
      </c>
    </row>
    <row r="174" spans="1:56" x14ac:dyDescent="0.25">
      <c r="A174" s="3" t="s">
        <v>2043</v>
      </c>
      <c r="B174" s="3" t="s">
        <v>248</v>
      </c>
      <c r="C174" s="3" t="s">
        <v>5</v>
      </c>
      <c r="D174" s="5" t="s">
        <v>2432</v>
      </c>
      <c r="E174" t="s">
        <v>754</v>
      </c>
      <c r="F174" t="s">
        <v>10</v>
      </c>
      <c r="G174" t="s">
        <v>2042</v>
      </c>
      <c r="H174" s="4">
        <v>34650.04</v>
      </c>
      <c r="I174" s="4">
        <v>0</v>
      </c>
      <c r="J174" s="4">
        <v>0</v>
      </c>
      <c r="K174" s="4">
        <v>0</v>
      </c>
      <c r="L174" s="4">
        <v>4331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6716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2665.02</v>
      </c>
      <c r="AM174" s="4">
        <v>0</v>
      </c>
      <c r="AN174" s="4">
        <v>0</v>
      </c>
      <c r="AO174" s="4">
        <v>1396</v>
      </c>
      <c r="AP174" s="4">
        <v>0</v>
      </c>
      <c r="AQ174" s="4">
        <v>0</v>
      </c>
      <c r="AR174" s="4">
        <v>586.62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f t="shared" si="2"/>
        <v>27617.4</v>
      </c>
      <c r="BD174" s="3" t="s">
        <v>2044</v>
      </c>
    </row>
    <row r="175" spans="1:56" x14ac:dyDescent="0.25">
      <c r="A175" s="3" t="s">
        <v>65</v>
      </c>
      <c r="B175" s="3" t="s">
        <v>4</v>
      </c>
      <c r="C175" s="3" t="s">
        <v>64</v>
      </c>
      <c r="D175" s="5" t="s">
        <v>2433</v>
      </c>
      <c r="E175" t="s">
        <v>61</v>
      </c>
      <c r="F175" t="s">
        <v>62</v>
      </c>
      <c r="G175" t="s">
        <v>63</v>
      </c>
      <c r="H175" s="4">
        <v>7569.06</v>
      </c>
      <c r="I175" s="4">
        <v>0</v>
      </c>
      <c r="J175" s="4">
        <v>0</v>
      </c>
      <c r="K175" s="4">
        <v>1000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622</v>
      </c>
      <c r="T175" s="4">
        <v>0</v>
      </c>
      <c r="U175" s="4">
        <v>0</v>
      </c>
      <c r="V175" s="4">
        <v>0</v>
      </c>
      <c r="W175" s="4">
        <v>0</v>
      </c>
      <c r="X175" s="4">
        <v>622</v>
      </c>
      <c r="Y175" s="4">
        <v>0</v>
      </c>
      <c r="Z175" s="4">
        <v>1412.64</v>
      </c>
      <c r="AA175" s="4">
        <v>2000</v>
      </c>
      <c r="AB175" s="4">
        <v>20</v>
      </c>
      <c r="AC175" s="4">
        <v>0</v>
      </c>
      <c r="AD175" s="4">
        <v>0</v>
      </c>
      <c r="AE175" s="4">
        <v>0</v>
      </c>
      <c r="AF175" s="4">
        <v>0</v>
      </c>
      <c r="AG175" s="4">
        <v>1000</v>
      </c>
      <c r="AH175" s="4">
        <v>120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160</v>
      </c>
      <c r="AQ175" s="4">
        <v>0</v>
      </c>
      <c r="AR175" s="4">
        <v>238.12</v>
      </c>
      <c r="AS175" s="4">
        <v>0</v>
      </c>
      <c r="AT175" s="4">
        <v>0</v>
      </c>
      <c r="AU175" s="4">
        <v>0</v>
      </c>
      <c r="AV175" s="4">
        <v>500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f t="shared" si="2"/>
        <v>3118.3000000000011</v>
      </c>
      <c r="BD175" s="3" t="s">
        <v>67</v>
      </c>
    </row>
    <row r="176" spans="1:56" x14ac:dyDescent="0.25">
      <c r="A176" s="3" t="s">
        <v>389</v>
      </c>
      <c r="B176" s="3" t="s">
        <v>4</v>
      </c>
      <c r="C176" s="3" t="s">
        <v>64</v>
      </c>
      <c r="D176" s="5" t="s">
        <v>2433</v>
      </c>
      <c r="E176" t="s">
        <v>386</v>
      </c>
      <c r="F176" t="s">
        <v>387</v>
      </c>
      <c r="G176" t="s">
        <v>388</v>
      </c>
      <c r="H176" s="4">
        <v>10089.02</v>
      </c>
      <c r="I176" s="4">
        <v>0</v>
      </c>
      <c r="J176" s="4">
        <v>0</v>
      </c>
      <c r="K176" s="4">
        <v>1000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4372</v>
      </c>
      <c r="R176" s="4">
        <v>4389</v>
      </c>
      <c r="S176" s="4">
        <v>1054</v>
      </c>
      <c r="T176" s="4">
        <v>0</v>
      </c>
      <c r="U176" s="4">
        <v>0</v>
      </c>
      <c r="V176" s="4">
        <v>0</v>
      </c>
      <c r="W176" s="4">
        <v>0</v>
      </c>
      <c r="X176" s="4">
        <v>1054</v>
      </c>
      <c r="Y176" s="4">
        <v>0</v>
      </c>
      <c r="Z176" s="4">
        <v>0</v>
      </c>
      <c r="AA176" s="4">
        <v>0</v>
      </c>
      <c r="AB176" s="4">
        <v>20</v>
      </c>
      <c r="AC176" s="4">
        <v>0</v>
      </c>
      <c r="AD176" s="4">
        <v>0</v>
      </c>
      <c r="AE176" s="4">
        <v>0</v>
      </c>
      <c r="AF176" s="4">
        <v>0</v>
      </c>
      <c r="AG176" s="4">
        <v>1400</v>
      </c>
      <c r="AH176" s="4">
        <v>120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160</v>
      </c>
      <c r="AQ176" s="4">
        <v>0</v>
      </c>
      <c r="AR176" s="4">
        <v>1024.22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f t="shared" si="2"/>
        <v>17125.8</v>
      </c>
      <c r="BD176" s="3" t="s">
        <v>390</v>
      </c>
    </row>
    <row r="177" spans="1:56" x14ac:dyDescent="0.25">
      <c r="A177" s="3" t="s">
        <v>471</v>
      </c>
      <c r="B177" s="3" t="s">
        <v>4</v>
      </c>
      <c r="C177" s="3" t="s">
        <v>64</v>
      </c>
      <c r="D177" s="5" t="s">
        <v>2433</v>
      </c>
      <c r="E177" t="s">
        <v>171</v>
      </c>
      <c r="F177" t="s">
        <v>73</v>
      </c>
      <c r="G177" t="s">
        <v>298</v>
      </c>
      <c r="H177" s="4">
        <v>8293.02</v>
      </c>
      <c r="I177" s="4">
        <v>0</v>
      </c>
      <c r="J177" s="4">
        <v>0</v>
      </c>
      <c r="K177" s="4">
        <v>1000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3594</v>
      </c>
      <c r="R177" s="4">
        <v>3607</v>
      </c>
      <c r="S177" s="4">
        <v>738</v>
      </c>
      <c r="T177" s="4">
        <v>0</v>
      </c>
      <c r="U177" s="4">
        <v>0</v>
      </c>
      <c r="V177" s="4">
        <v>0</v>
      </c>
      <c r="W177" s="4">
        <v>0</v>
      </c>
      <c r="X177" s="4">
        <v>738</v>
      </c>
      <c r="Y177" s="4">
        <v>0</v>
      </c>
      <c r="Z177" s="4">
        <v>1200.6600000000001</v>
      </c>
      <c r="AA177" s="4">
        <v>2000</v>
      </c>
      <c r="AB177" s="4">
        <v>20</v>
      </c>
      <c r="AC177" s="4">
        <v>0</v>
      </c>
      <c r="AD177" s="4">
        <v>0</v>
      </c>
      <c r="AE177" s="4">
        <v>754.76</v>
      </c>
      <c r="AF177" s="4">
        <v>0</v>
      </c>
      <c r="AG177" s="4">
        <v>2000</v>
      </c>
      <c r="AH177" s="4">
        <v>120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160</v>
      </c>
      <c r="AQ177" s="4">
        <v>303.66000000000003</v>
      </c>
      <c r="AR177" s="4">
        <v>555.94000000000005</v>
      </c>
      <c r="AS177" s="4">
        <v>0</v>
      </c>
      <c r="AT177" s="4">
        <v>0</v>
      </c>
      <c r="AU177" s="4">
        <v>0</v>
      </c>
      <c r="AV177" s="4">
        <v>200</v>
      </c>
      <c r="AW177" s="4">
        <v>0</v>
      </c>
      <c r="AX177" s="4">
        <v>0</v>
      </c>
      <c r="AY177" s="4">
        <v>0</v>
      </c>
      <c r="AZ177" s="4">
        <v>117.6</v>
      </c>
      <c r="BA177" s="4">
        <v>0</v>
      </c>
      <c r="BB177" s="4">
        <v>0</v>
      </c>
      <c r="BC177" s="4">
        <f t="shared" si="2"/>
        <v>9061.4</v>
      </c>
      <c r="BD177" s="3" t="s">
        <v>8</v>
      </c>
    </row>
    <row r="178" spans="1:56" x14ac:dyDescent="0.25">
      <c r="A178" s="3" t="s">
        <v>757</v>
      </c>
      <c r="B178" s="3" t="s">
        <v>4</v>
      </c>
      <c r="C178" s="3" t="s">
        <v>64</v>
      </c>
      <c r="D178" s="5" t="s">
        <v>2433</v>
      </c>
      <c r="E178" t="s">
        <v>755</v>
      </c>
      <c r="F178" t="s">
        <v>756</v>
      </c>
      <c r="G178" t="s">
        <v>535</v>
      </c>
      <c r="H178" s="4">
        <v>12600.02</v>
      </c>
      <c r="I178" s="4">
        <v>0</v>
      </c>
      <c r="J178" s="4">
        <v>0</v>
      </c>
      <c r="K178" s="4">
        <v>1000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5460</v>
      </c>
      <c r="R178" s="4">
        <v>5481</v>
      </c>
      <c r="S178" s="4">
        <v>1582</v>
      </c>
      <c r="T178" s="4">
        <v>0</v>
      </c>
      <c r="U178" s="4">
        <v>0</v>
      </c>
      <c r="V178" s="4">
        <v>0</v>
      </c>
      <c r="W178" s="4">
        <v>0</v>
      </c>
      <c r="X178" s="4">
        <v>1582</v>
      </c>
      <c r="Y178" s="4">
        <v>0</v>
      </c>
      <c r="Z178" s="4">
        <v>0</v>
      </c>
      <c r="AA178" s="4">
        <v>0</v>
      </c>
      <c r="AB178" s="4">
        <v>20</v>
      </c>
      <c r="AC178" s="4">
        <v>0</v>
      </c>
      <c r="AD178" s="4">
        <v>0</v>
      </c>
      <c r="AE178" s="4">
        <v>0</v>
      </c>
      <c r="AF178" s="4">
        <v>0</v>
      </c>
      <c r="AG178" s="4">
        <v>1000</v>
      </c>
      <c r="AH178" s="4">
        <v>120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133</v>
      </c>
      <c r="AO178" s="4">
        <v>0</v>
      </c>
      <c r="AP178" s="4">
        <v>160</v>
      </c>
      <c r="AQ178" s="4">
        <v>0</v>
      </c>
      <c r="AR178" s="4">
        <v>378.58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3337.64</v>
      </c>
      <c r="AY178" s="4">
        <v>0</v>
      </c>
      <c r="AZ178" s="4">
        <v>0</v>
      </c>
      <c r="BA178" s="4">
        <v>0</v>
      </c>
      <c r="BB178" s="4">
        <v>0</v>
      </c>
      <c r="BC178" s="4">
        <f t="shared" si="2"/>
        <v>19391.8</v>
      </c>
      <c r="BD178" s="3" t="s">
        <v>390</v>
      </c>
    </row>
    <row r="179" spans="1:56" x14ac:dyDescent="0.25">
      <c r="A179" s="3" t="s">
        <v>792</v>
      </c>
      <c r="B179" s="3" t="s">
        <v>17</v>
      </c>
      <c r="C179" s="3" t="s">
        <v>64</v>
      </c>
      <c r="D179" s="5" t="s">
        <v>2433</v>
      </c>
      <c r="E179" t="s">
        <v>790</v>
      </c>
      <c r="F179" t="s">
        <v>62</v>
      </c>
      <c r="G179" t="s">
        <v>791</v>
      </c>
      <c r="H179" s="4">
        <v>7000</v>
      </c>
      <c r="I179" s="4">
        <v>0</v>
      </c>
      <c r="J179" s="4">
        <v>0</v>
      </c>
      <c r="K179" s="4">
        <v>0</v>
      </c>
      <c r="L179" s="4">
        <v>875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298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336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f t="shared" si="2"/>
        <v>7241</v>
      </c>
      <c r="BD179" s="3" t="s">
        <v>685</v>
      </c>
    </row>
    <row r="180" spans="1:56" x14ac:dyDescent="0.25">
      <c r="A180" s="3" t="s">
        <v>930</v>
      </c>
      <c r="B180" s="3" t="s">
        <v>17</v>
      </c>
      <c r="C180" s="3" t="s">
        <v>64</v>
      </c>
      <c r="D180" s="5" t="s">
        <v>2433</v>
      </c>
      <c r="E180" t="s">
        <v>928</v>
      </c>
      <c r="F180" t="s">
        <v>142</v>
      </c>
      <c r="G180" t="s">
        <v>929</v>
      </c>
      <c r="H180" s="4">
        <v>5444</v>
      </c>
      <c r="I180" s="4">
        <v>0</v>
      </c>
      <c r="J180" s="4">
        <v>0</v>
      </c>
      <c r="K180" s="4">
        <v>0</v>
      </c>
      <c r="L180" s="4">
        <v>681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86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268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f t="shared" si="2"/>
        <v>5771</v>
      </c>
      <c r="BD180" s="3" t="s">
        <v>931</v>
      </c>
    </row>
    <row r="181" spans="1:56" x14ac:dyDescent="0.25">
      <c r="A181" s="3" t="s">
        <v>933</v>
      </c>
      <c r="B181" s="3" t="s">
        <v>17</v>
      </c>
      <c r="C181" s="3" t="s">
        <v>64</v>
      </c>
      <c r="D181" s="5" t="s">
        <v>2433</v>
      </c>
      <c r="E181" t="s">
        <v>608</v>
      </c>
      <c r="F181" t="s">
        <v>26</v>
      </c>
      <c r="G181" t="s">
        <v>932</v>
      </c>
      <c r="H181" s="4">
        <v>5000</v>
      </c>
      <c r="I181" s="4">
        <v>0</v>
      </c>
      <c r="J181" s="4">
        <v>0</v>
      </c>
      <c r="K181" s="4">
        <v>0</v>
      </c>
      <c r="L181" s="4">
        <v>625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8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1000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250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f t="shared" si="2"/>
        <v>4367</v>
      </c>
      <c r="BD181" s="3" t="s">
        <v>931</v>
      </c>
    </row>
    <row r="182" spans="1:56" x14ac:dyDescent="0.25">
      <c r="A182" s="3" t="s">
        <v>936</v>
      </c>
      <c r="B182" s="3" t="s">
        <v>4</v>
      </c>
      <c r="C182" s="3" t="s">
        <v>64</v>
      </c>
      <c r="D182" s="5" t="s">
        <v>2433</v>
      </c>
      <c r="E182" t="s">
        <v>934</v>
      </c>
      <c r="F182" t="s">
        <v>935</v>
      </c>
      <c r="G182" t="s">
        <v>675</v>
      </c>
      <c r="H182" s="4">
        <v>6540.06</v>
      </c>
      <c r="I182" s="4">
        <v>0</v>
      </c>
      <c r="J182" s="4">
        <v>0</v>
      </c>
      <c r="K182" s="4">
        <v>1000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2834</v>
      </c>
      <c r="R182" s="4">
        <v>2845</v>
      </c>
      <c r="S182" s="4">
        <v>248</v>
      </c>
      <c r="T182" s="4">
        <v>0</v>
      </c>
      <c r="U182" s="4">
        <v>0</v>
      </c>
      <c r="V182" s="4">
        <v>0</v>
      </c>
      <c r="W182" s="4">
        <v>0</v>
      </c>
      <c r="X182" s="4">
        <v>248</v>
      </c>
      <c r="Y182" s="4">
        <v>0</v>
      </c>
      <c r="Z182" s="4">
        <v>0</v>
      </c>
      <c r="AA182" s="4">
        <v>0</v>
      </c>
      <c r="AB182" s="4">
        <v>20</v>
      </c>
      <c r="AC182" s="4">
        <v>0</v>
      </c>
      <c r="AD182" s="4">
        <v>0</v>
      </c>
      <c r="AE182" s="4">
        <v>0</v>
      </c>
      <c r="AF182" s="4">
        <v>0</v>
      </c>
      <c r="AG182" s="4">
        <v>1200</v>
      </c>
      <c r="AH182" s="4">
        <v>120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160</v>
      </c>
      <c r="AQ182" s="4">
        <v>0</v>
      </c>
      <c r="AR182" s="4">
        <v>508.36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f t="shared" si="2"/>
        <v>11210.7</v>
      </c>
      <c r="BD182" s="3" t="s">
        <v>931</v>
      </c>
    </row>
    <row r="183" spans="1:56" x14ac:dyDescent="0.25">
      <c r="A183" s="3" t="s">
        <v>939</v>
      </c>
      <c r="B183" s="3" t="s">
        <v>4</v>
      </c>
      <c r="C183" s="3" t="s">
        <v>64</v>
      </c>
      <c r="D183" s="5" t="s">
        <v>2433</v>
      </c>
      <c r="E183" t="s">
        <v>937</v>
      </c>
      <c r="F183" t="s">
        <v>399</v>
      </c>
      <c r="G183" t="s">
        <v>938</v>
      </c>
      <c r="H183" s="4">
        <v>7050.04</v>
      </c>
      <c r="I183" s="4">
        <v>0</v>
      </c>
      <c r="J183" s="4">
        <v>0</v>
      </c>
      <c r="K183" s="4">
        <v>1000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3055</v>
      </c>
      <c r="R183" s="4">
        <v>3067</v>
      </c>
      <c r="S183" s="4">
        <v>302</v>
      </c>
      <c r="T183" s="4">
        <v>0</v>
      </c>
      <c r="U183" s="4">
        <v>0</v>
      </c>
      <c r="V183" s="4">
        <v>0</v>
      </c>
      <c r="W183" s="4">
        <v>0</v>
      </c>
      <c r="X183" s="4">
        <v>302</v>
      </c>
      <c r="Y183" s="4">
        <v>0</v>
      </c>
      <c r="Z183" s="4">
        <v>0</v>
      </c>
      <c r="AA183" s="4">
        <v>0</v>
      </c>
      <c r="AB183" s="4">
        <v>20</v>
      </c>
      <c r="AC183" s="4">
        <v>0</v>
      </c>
      <c r="AD183" s="4">
        <v>0</v>
      </c>
      <c r="AE183" s="4">
        <v>0</v>
      </c>
      <c r="AF183" s="4">
        <v>0</v>
      </c>
      <c r="AG183" s="4">
        <v>1000</v>
      </c>
      <c r="AH183" s="4">
        <v>120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160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1995.74</v>
      </c>
      <c r="AY183" s="4">
        <v>0</v>
      </c>
      <c r="AZ183" s="4">
        <v>0</v>
      </c>
      <c r="BA183" s="4">
        <v>0</v>
      </c>
      <c r="BB183" s="4">
        <v>0</v>
      </c>
      <c r="BC183" s="4">
        <f t="shared" si="2"/>
        <v>10876.300000000001</v>
      </c>
      <c r="BD183" s="3" t="s">
        <v>8</v>
      </c>
    </row>
    <row r="184" spans="1:56" x14ac:dyDescent="0.25">
      <c r="A184" s="3" t="s">
        <v>968</v>
      </c>
      <c r="B184" s="3" t="s">
        <v>4</v>
      </c>
      <c r="C184" s="3" t="s">
        <v>64</v>
      </c>
      <c r="D184" s="5" t="s">
        <v>2433</v>
      </c>
      <c r="E184" t="s">
        <v>965</v>
      </c>
      <c r="F184" t="s">
        <v>966</v>
      </c>
      <c r="G184" t="s">
        <v>967</v>
      </c>
      <c r="H184" s="4">
        <v>7764.06</v>
      </c>
      <c r="I184" s="4">
        <v>0</v>
      </c>
      <c r="J184" s="4">
        <v>0</v>
      </c>
      <c r="K184" s="4">
        <v>1000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3364</v>
      </c>
      <c r="R184" s="4">
        <v>3377</v>
      </c>
      <c r="S184" s="4">
        <v>652</v>
      </c>
      <c r="T184" s="4">
        <v>0</v>
      </c>
      <c r="U184" s="4">
        <v>0</v>
      </c>
      <c r="V184" s="4">
        <v>0</v>
      </c>
      <c r="W184" s="4">
        <v>0</v>
      </c>
      <c r="X184" s="4">
        <v>652</v>
      </c>
      <c r="Y184" s="4">
        <v>0</v>
      </c>
      <c r="Z184" s="4">
        <v>0</v>
      </c>
      <c r="AA184" s="4">
        <v>0</v>
      </c>
      <c r="AB184" s="4">
        <v>20</v>
      </c>
      <c r="AC184" s="4">
        <v>0</v>
      </c>
      <c r="AD184" s="4">
        <v>0</v>
      </c>
      <c r="AE184" s="4">
        <v>0</v>
      </c>
      <c r="AF184" s="4">
        <v>0</v>
      </c>
      <c r="AG184" s="4">
        <v>1000</v>
      </c>
      <c r="AH184" s="4">
        <v>120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160</v>
      </c>
      <c r="AQ184" s="4">
        <v>0</v>
      </c>
      <c r="AR184" s="4">
        <v>689.26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f t="shared" si="2"/>
        <v>13515.800000000001</v>
      </c>
      <c r="BD184" s="3" t="s">
        <v>38</v>
      </c>
    </row>
    <row r="185" spans="1:56" x14ac:dyDescent="0.25">
      <c r="A185" s="3" t="s">
        <v>1207</v>
      </c>
      <c r="B185" s="3" t="s">
        <v>17</v>
      </c>
      <c r="C185" s="3" t="s">
        <v>64</v>
      </c>
      <c r="D185" s="5" t="s">
        <v>2433</v>
      </c>
      <c r="E185" t="s">
        <v>1193</v>
      </c>
      <c r="F185" t="s">
        <v>1206</v>
      </c>
      <c r="G185" t="s">
        <v>1021</v>
      </c>
      <c r="H185" s="4">
        <v>12000</v>
      </c>
      <c r="I185" s="4">
        <v>0</v>
      </c>
      <c r="J185" s="4">
        <v>0</v>
      </c>
      <c r="K185" s="4">
        <v>0</v>
      </c>
      <c r="L185" s="4">
        <v>1500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1454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528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f t="shared" si="2"/>
        <v>11518</v>
      </c>
      <c r="BD185" s="3" t="s">
        <v>1208</v>
      </c>
    </row>
    <row r="186" spans="1:56" x14ac:dyDescent="0.25">
      <c r="A186" s="3" t="s">
        <v>1238</v>
      </c>
      <c r="B186" s="3" t="s">
        <v>17</v>
      </c>
      <c r="C186" s="3" t="s">
        <v>64</v>
      </c>
      <c r="D186" s="5" t="s">
        <v>2433</v>
      </c>
      <c r="E186" t="s">
        <v>681</v>
      </c>
      <c r="F186" t="s">
        <v>1236</v>
      </c>
      <c r="G186" t="s">
        <v>1237</v>
      </c>
      <c r="H186" s="4">
        <v>9000</v>
      </c>
      <c r="I186" s="4">
        <v>0</v>
      </c>
      <c r="J186" s="4">
        <v>0</v>
      </c>
      <c r="K186" s="4">
        <v>0</v>
      </c>
      <c r="L186" s="4">
        <v>1125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858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408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f t="shared" si="2"/>
        <v>8859</v>
      </c>
      <c r="BD186" s="3" t="s">
        <v>1239</v>
      </c>
    </row>
    <row r="187" spans="1:56" x14ac:dyDescent="0.25">
      <c r="A187" s="3" t="s">
        <v>1244</v>
      </c>
      <c r="B187" s="3" t="s">
        <v>17</v>
      </c>
      <c r="C187" s="3" t="s">
        <v>64</v>
      </c>
      <c r="D187" s="5" t="s">
        <v>2433</v>
      </c>
      <c r="E187" t="s">
        <v>716</v>
      </c>
      <c r="F187" t="s">
        <v>109</v>
      </c>
      <c r="G187" t="s">
        <v>1243</v>
      </c>
      <c r="H187" s="4">
        <v>8000</v>
      </c>
      <c r="I187" s="4">
        <v>0</v>
      </c>
      <c r="J187" s="4">
        <v>0</v>
      </c>
      <c r="K187" s="4">
        <v>0</v>
      </c>
      <c r="L187" s="4">
        <v>1000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690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1200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366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200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f t="shared" si="2"/>
        <v>6544</v>
      </c>
      <c r="BD187" s="3" t="s">
        <v>1245</v>
      </c>
    </row>
    <row r="188" spans="1:56" x14ac:dyDescent="0.25">
      <c r="A188" s="3" t="s">
        <v>1248</v>
      </c>
      <c r="B188" s="3" t="s">
        <v>17</v>
      </c>
      <c r="C188" s="3" t="s">
        <v>64</v>
      </c>
      <c r="D188" s="5" t="s">
        <v>2433</v>
      </c>
      <c r="E188" t="s">
        <v>52</v>
      </c>
      <c r="F188" t="s">
        <v>1246</v>
      </c>
      <c r="G188" t="s">
        <v>1247</v>
      </c>
      <c r="H188" s="4">
        <v>7000</v>
      </c>
      <c r="I188" s="4">
        <v>0</v>
      </c>
      <c r="J188" s="4">
        <v>0</v>
      </c>
      <c r="K188" s="4">
        <v>0</v>
      </c>
      <c r="L188" s="4">
        <v>875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298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336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f t="shared" si="2"/>
        <v>7241</v>
      </c>
      <c r="BD188" s="3" t="s">
        <v>1249</v>
      </c>
    </row>
    <row r="189" spans="1:56" x14ac:dyDescent="0.25">
      <c r="A189" s="3" t="s">
        <v>1266</v>
      </c>
      <c r="B189" s="3" t="s">
        <v>17</v>
      </c>
      <c r="C189" s="3" t="s">
        <v>64</v>
      </c>
      <c r="D189" s="5" t="s">
        <v>2433</v>
      </c>
      <c r="E189" t="s">
        <v>318</v>
      </c>
      <c r="F189" t="s">
        <v>1265</v>
      </c>
      <c r="G189" t="s">
        <v>985</v>
      </c>
      <c r="H189" s="4">
        <v>8000</v>
      </c>
      <c r="I189" s="4">
        <v>0</v>
      </c>
      <c r="J189" s="4">
        <v>0</v>
      </c>
      <c r="K189" s="4">
        <v>0</v>
      </c>
      <c r="L189" s="4">
        <v>1000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690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366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f t="shared" si="2"/>
        <v>7944</v>
      </c>
      <c r="BD189" s="3" t="s">
        <v>390</v>
      </c>
    </row>
    <row r="190" spans="1:56" x14ac:dyDescent="0.25">
      <c r="A190" s="3" t="s">
        <v>1308</v>
      </c>
      <c r="B190" s="3" t="s">
        <v>17</v>
      </c>
      <c r="C190" s="3" t="s">
        <v>64</v>
      </c>
      <c r="D190" s="5" t="s">
        <v>2433</v>
      </c>
      <c r="E190" t="s">
        <v>1306</v>
      </c>
      <c r="F190" t="s">
        <v>93</v>
      </c>
      <c r="G190" t="s">
        <v>1307</v>
      </c>
      <c r="H190" s="4">
        <v>7000</v>
      </c>
      <c r="I190" s="4">
        <v>0</v>
      </c>
      <c r="J190" s="4">
        <v>0</v>
      </c>
      <c r="K190" s="4">
        <v>0</v>
      </c>
      <c r="L190" s="4">
        <v>875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298</v>
      </c>
      <c r="Y190" s="4">
        <v>0</v>
      </c>
      <c r="Z190" s="4">
        <v>714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500</v>
      </c>
      <c r="AH190" s="4">
        <v>0</v>
      </c>
      <c r="AI190" s="4">
        <v>0</v>
      </c>
      <c r="AJ190" s="4">
        <v>0</v>
      </c>
      <c r="AK190" s="4">
        <v>0</v>
      </c>
      <c r="AL190" s="4">
        <v>634.6</v>
      </c>
      <c r="AM190" s="4">
        <v>0</v>
      </c>
      <c r="AN190" s="4">
        <v>0</v>
      </c>
      <c r="AO190" s="4">
        <v>336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512.95000000000005</v>
      </c>
      <c r="BC190" s="4">
        <f t="shared" si="2"/>
        <v>4879.45</v>
      </c>
      <c r="BD190" s="3" t="s">
        <v>8</v>
      </c>
    </row>
    <row r="191" spans="1:56" x14ac:dyDescent="0.25">
      <c r="A191" s="3" t="s">
        <v>1310</v>
      </c>
      <c r="B191" s="3" t="s">
        <v>17</v>
      </c>
      <c r="C191" s="3" t="s">
        <v>64</v>
      </c>
      <c r="D191" s="5" t="s">
        <v>2433</v>
      </c>
      <c r="E191" t="s">
        <v>205</v>
      </c>
      <c r="F191" t="s">
        <v>542</v>
      </c>
      <c r="G191" t="s">
        <v>1309</v>
      </c>
      <c r="H191" s="4">
        <v>7000</v>
      </c>
      <c r="I191" s="4">
        <v>0</v>
      </c>
      <c r="J191" s="4">
        <v>0</v>
      </c>
      <c r="K191" s="4">
        <v>0</v>
      </c>
      <c r="L191" s="4">
        <v>875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298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1400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336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f t="shared" si="2"/>
        <v>5841</v>
      </c>
      <c r="BD191" s="3" t="s">
        <v>1311</v>
      </c>
    </row>
    <row r="192" spans="1:56" x14ac:dyDescent="0.25">
      <c r="A192" s="3" t="s">
        <v>1578</v>
      </c>
      <c r="B192" s="3" t="s">
        <v>17</v>
      </c>
      <c r="C192" s="3" t="s">
        <v>64</v>
      </c>
      <c r="D192" s="5" t="s">
        <v>2433</v>
      </c>
      <c r="E192" t="s">
        <v>1576</v>
      </c>
      <c r="F192" t="s">
        <v>399</v>
      </c>
      <c r="G192" t="s">
        <v>1577</v>
      </c>
      <c r="H192" s="4">
        <v>6000</v>
      </c>
      <c r="I192" s="4">
        <v>0</v>
      </c>
      <c r="J192" s="4">
        <v>0</v>
      </c>
      <c r="K192" s="4">
        <v>0</v>
      </c>
      <c r="L192" s="4">
        <v>750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148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292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f t="shared" si="2"/>
        <v>6310</v>
      </c>
      <c r="BD192" s="3" t="s">
        <v>38</v>
      </c>
    </row>
    <row r="193" spans="1:56" x14ac:dyDescent="0.25">
      <c r="A193" s="3" t="s">
        <v>2049</v>
      </c>
      <c r="B193" s="3" t="s">
        <v>248</v>
      </c>
      <c r="C193" s="3" t="s">
        <v>64</v>
      </c>
      <c r="D193" s="5" t="s">
        <v>2433</v>
      </c>
      <c r="E193" t="s">
        <v>321</v>
      </c>
      <c r="F193" t="s">
        <v>14</v>
      </c>
      <c r="G193" t="s">
        <v>2048</v>
      </c>
      <c r="H193" s="4">
        <v>34650</v>
      </c>
      <c r="I193" s="4">
        <v>0</v>
      </c>
      <c r="J193" s="4">
        <v>0</v>
      </c>
      <c r="K193" s="4">
        <v>0</v>
      </c>
      <c r="L193" s="4">
        <v>4331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6716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2000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1396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f t="shared" si="2"/>
        <v>28869</v>
      </c>
      <c r="BD193" s="3" t="s">
        <v>2050</v>
      </c>
    </row>
    <row r="194" spans="1:56" x14ac:dyDescent="0.25">
      <c r="A194" s="3" t="s">
        <v>2267</v>
      </c>
      <c r="B194" s="3" t="s">
        <v>2262</v>
      </c>
      <c r="C194" s="3" t="s">
        <v>64</v>
      </c>
      <c r="D194" s="5" t="s">
        <v>2433</v>
      </c>
      <c r="E194" t="s">
        <v>93</v>
      </c>
      <c r="F194" t="s">
        <v>694</v>
      </c>
      <c r="G194" t="s">
        <v>2266</v>
      </c>
      <c r="H194" s="4">
        <v>6500</v>
      </c>
      <c r="I194" s="4">
        <v>0</v>
      </c>
      <c r="J194" s="4">
        <v>0</v>
      </c>
      <c r="K194" s="4">
        <v>0</v>
      </c>
      <c r="L194" s="4">
        <v>813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242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312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f t="shared" si="2"/>
        <v>6759</v>
      </c>
      <c r="BD194" s="3" t="s">
        <v>931</v>
      </c>
    </row>
    <row r="195" spans="1:56" x14ac:dyDescent="0.25">
      <c r="A195" s="3" t="s">
        <v>2270</v>
      </c>
      <c r="B195" s="3" t="s">
        <v>2262</v>
      </c>
      <c r="C195" s="3" t="s">
        <v>64</v>
      </c>
      <c r="D195" s="5" t="s">
        <v>2433</v>
      </c>
      <c r="E195" t="s">
        <v>2268</v>
      </c>
      <c r="F195" t="s">
        <v>566</v>
      </c>
      <c r="G195" t="s">
        <v>2269</v>
      </c>
      <c r="H195" s="4">
        <v>9000</v>
      </c>
      <c r="I195" s="4">
        <v>0</v>
      </c>
      <c r="J195" s="4">
        <v>0</v>
      </c>
      <c r="K195" s="4">
        <v>0</v>
      </c>
      <c r="L195" s="4">
        <v>1125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858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408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f t="shared" si="2"/>
        <v>8859</v>
      </c>
      <c r="BD195" s="3" t="s">
        <v>1311</v>
      </c>
    </row>
    <row r="196" spans="1:56" x14ac:dyDescent="0.25">
      <c r="A196" s="3" t="s">
        <v>2271</v>
      </c>
      <c r="B196" s="3" t="s">
        <v>2262</v>
      </c>
      <c r="C196" s="3" t="s">
        <v>64</v>
      </c>
      <c r="D196" s="5" t="s">
        <v>2433</v>
      </c>
      <c r="E196" t="s">
        <v>137</v>
      </c>
      <c r="F196" t="s">
        <v>493</v>
      </c>
      <c r="G196" t="s">
        <v>1292</v>
      </c>
      <c r="H196" s="4">
        <v>7000</v>
      </c>
      <c r="I196" s="4">
        <v>0</v>
      </c>
      <c r="J196" s="4">
        <v>0</v>
      </c>
      <c r="K196" s="4">
        <v>0</v>
      </c>
      <c r="L196" s="4">
        <v>875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298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336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f t="shared" si="2"/>
        <v>7241</v>
      </c>
      <c r="BD196" s="3" t="s">
        <v>2272</v>
      </c>
    </row>
    <row r="197" spans="1:56" x14ac:dyDescent="0.25">
      <c r="A197" s="3" t="s">
        <v>2274</v>
      </c>
      <c r="B197" s="3" t="s">
        <v>2262</v>
      </c>
      <c r="C197" s="3" t="s">
        <v>64</v>
      </c>
      <c r="D197" s="5" t="s">
        <v>2433</v>
      </c>
      <c r="E197" t="s">
        <v>206</v>
      </c>
      <c r="F197" t="s">
        <v>694</v>
      </c>
      <c r="G197" t="s">
        <v>2273</v>
      </c>
      <c r="H197" s="4">
        <v>6500</v>
      </c>
      <c r="I197" s="4">
        <v>0</v>
      </c>
      <c r="J197" s="4">
        <v>0</v>
      </c>
      <c r="K197" s="4">
        <v>0</v>
      </c>
      <c r="L197" s="4">
        <v>813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242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312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f t="shared" si="2"/>
        <v>6759</v>
      </c>
      <c r="BD197" s="3" t="s">
        <v>931</v>
      </c>
    </row>
    <row r="198" spans="1:56" x14ac:dyDescent="0.25">
      <c r="A198" s="3" t="s">
        <v>2275</v>
      </c>
      <c r="B198" s="3" t="s">
        <v>2262</v>
      </c>
      <c r="C198" s="3" t="s">
        <v>64</v>
      </c>
      <c r="D198" s="5" t="s">
        <v>2433</v>
      </c>
      <c r="E198" t="s">
        <v>817</v>
      </c>
      <c r="F198" t="s">
        <v>879</v>
      </c>
      <c r="G198" t="s">
        <v>917</v>
      </c>
      <c r="H198" s="4">
        <v>7000.02</v>
      </c>
      <c r="I198" s="4">
        <v>0</v>
      </c>
      <c r="J198" s="4">
        <v>0</v>
      </c>
      <c r="K198" s="4">
        <v>0</v>
      </c>
      <c r="L198" s="4">
        <v>875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298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595.44000000000005</v>
      </c>
      <c r="AF198" s="4">
        <v>0</v>
      </c>
      <c r="AG198" s="4">
        <v>3000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336</v>
      </c>
      <c r="AP198" s="4">
        <v>0</v>
      </c>
      <c r="AQ198" s="4">
        <v>0</v>
      </c>
      <c r="AR198" s="4">
        <v>1186.78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f t="shared" si="2"/>
        <v>2458.8000000000002</v>
      </c>
      <c r="BD198" s="3" t="s">
        <v>1311</v>
      </c>
    </row>
    <row r="199" spans="1:56" x14ac:dyDescent="0.25">
      <c r="A199" s="3" t="s">
        <v>2279</v>
      </c>
      <c r="B199" s="3" t="s">
        <v>2262</v>
      </c>
      <c r="C199" s="3" t="s">
        <v>64</v>
      </c>
      <c r="D199" s="5" t="s">
        <v>2433</v>
      </c>
      <c r="E199" t="s">
        <v>170</v>
      </c>
      <c r="F199" t="s">
        <v>93</v>
      </c>
      <c r="G199" t="s">
        <v>318</v>
      </c>
      <c r="H199" s="4">
        <v>12556</v>
      </c>
      <c r="I199" s="4">
        <v>0</v>
      </c>
      <c r="J199" s="4">
        <v>0</v>
      </c>
      <c r="K199" s="4">
        <v>0</v>
      </c>
      <c r="L199" s="4">
        <v>1570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1572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550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f t="shared" si="2"/>
        <v>12004</v>
      </c>
      <c r="BD199" s="3" t="s">
        <v>2280</v>
      </c>
    </row>
    <row r="200" spans="1:56" x14ac:dyDescent="0.25">
      <c r="A200" s="3" t="s">
        <v>2283</v>
      </c>
      <c r="B200" s="3" t="s">
        <v>2262</v>
      </c>
      <c r="C200" s="3" t="s">
        <v>64</v>
      </c>
      <c r="D200" s="5" t="s">
        <v>2433</v>
      </c>
      <c r="E200" t="s">
        <v>2281</v>
      </c>
      <c r="F200" t="s">
        <v>1392</v>
      </c>
      <c r="G200" t="s">
        <v>2282</v>
      </c>
      <c r="H200" s="4">
        <v>12000</v>
      </c>
      <c r="I200" s="4">
        <v>0</v>
      </c>
      <c r="J200" s="4">
        <v>0</v>
      </c>
      <c r="K200" s="4">
        <v>0</v>
      </c>
      <c r="L200" s="4">
        <v>1500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1454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2400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528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f t="shared" si="2"/>
        <v>9118</v>
      </c>
      <c r="BD200" s="3" t="s">
        <v>2284</v>
      </c>
    </row>
    <row r="201" spans="1:56" x14ac:dyDescent="0.25">
      <c r="A201" s="3" t="s">
        <v>2285</v>
      </c>
      <c r="B201" s="3" t="s">
        <v>2262</v>
      </c>
      <c r="C201" s="3" t="s">
        <v>64</v>
      </c>
      <c r="D201" s="5" t="s">
        <v>2433</v>
      </c>
      <c r="E201" t="s">
        <v>934</v>
      </c>
      <c r="F201" t="s">
        <v>935</v>
      </c>
      <c r="G201" t="s">
        <v>1911</v>
      </c>
      <c r="H201" s="4">
        <v>6000</v>
      </c>
      <c r="I201" s="4">
        <v>0</v>
      </c>
      <c r="J201" s="4">
        <v>0</v>
      </c>
      <c r="K201" s="4">
        <v>0</v>
      </c>
      <c r="L201" s="4">
        <v>750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148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292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f t="shared" si="2"/>
        <v>6310</v>
      </c>
      <c r="BD201" s="3" t="s">
        <v>1311</v>
      </c>
    </row>
    <row r="202" spans="1:56" x14ac:dyDescent="0.25">
      <c r="A202" s="3" t="s">
        <v>2286</v>
      </c>
      <c r="B202" s="3" t="s">
        <v>2262</v>
      </c>
      <c r="C202" s="3" t="s">
        <v>64</v>
      </c>
      <c r="D202" s="5" t="s">
        <v>2433</v>
      </c>
      <c r="E202" t="s">
        <v>73</v>
      </c>
      <c r="F202" t="s">
        <v>901</v>
      </c>
      <c r="G202" t="s">
        <v>815</v>
      </c>
      <c r="H202" s="4">
        <v>21000</v>
      </c>
      <c r="I202" s="4">
        <v>0</v>
      </c>
      <c r="J202" s="4">
        <v>0</v>
      </c>
      <c r="K202" s="4">
        <v>0</v>
      </c>
      <c r="L202" s="4">
        <v>2625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3382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3000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880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f t="shared" si="2"/>
        <v>16363</v>
      </c>
      <c r="BD202" s="3" t="s">
        <v>2287</v>
      </c>
    </row>
    <row r="203" spans="1:56" x14ac:dyDescent="0.25">
      <c r="A203" s="3" t="s">
        <v>2290</v>
      </c>
      <c r="B203" s="3" t="s">
        <v>2262</v>
      </c>
      <c r="C203" s="3" t="s">
        <v>64</v>
      </c>
      <c r="D203" s="5" t="s">
        <v>2433</v>
      </c>
      <c r="E203" t="s">
        <v>2288</v>
      </c>
      <c r="F203" t="s">
        <v>1790</v>
      </c>
      <c r="G203" t="s">
        <v>2289</v>
      </c>
      <c r="H203" s="4">
        <v>8000</v>
      </c>
      <c r="I203" s="4">
        <v>0</v>
      </c>
      <c r="J203" s="4">
        <v>0</v>
      </c>
      <c r="K203" s="4">
        <v>0</v>
      </c>
      <c r="L203" s="4">
        <v>1000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690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366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f t="shared" si="2"/>
        <v>7944</v>
      </c>
      <c r="BD203" s="3" t="s">
        <v>1311</v>
      </c>
    </row>
    <row r="204" spans="1:56" x14ac:dyDescent="0.25">
      <c r="A204" s="3" t="s">
        <v>2294</v>
      </c>
      <c r="B204" s="3" t="s">
        <v>2262</v>
      </c>
      <c r="C204" s="3" t="s">
        <v>64</v>
      </c>
      <c r="D204" s="5" t="s">
        <v>2433</v>
      </c>
      <c r="E204" t="s">
        <v>170</v>
      </c>
      <c r="F204" t="s">
        <v>93</v>
      </c>
      <c r="G204" t="s">
        <v>1152</v>
      </c>
      <c r="H204" s="4">
        <v>11400</v>
      </c>
      <c r="I204" s="4">
        <v>0</v>
      </c>
      <c r="J204" s="4">
        <v>0</v>
      </c>
      <c r="K204" s="4">
        <v>0</v>
      </c>
      <c r="L204" s="4">
        <v>1425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1326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504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f t="shared" si="2"/>
        <v>10995</v>
      </c>
      <c r="BD204" s="3" t="s">
        <v>1311</v>
      </c>
    </row>
    <row r="205" spans="1:56" x14ac:dyDescent="0.25">
      <c r="A205" s="3" t="s">
        <v>2296</v>
      </c>
      <c r="B205" s="3" t="s">
        <v>2262</v>
      </c>
      <c r="C205" s="3" t="s">
        <v>64</v>
      </c>
      <c r="D205" s="5" t="s">
        <v>2433</v>
      </c>
      <c r="E205" t="s">
        <v>2295</v>
      </c>
      <c r="F205" t="s">
        <v>494</v>
      </c>
      <c r="G205" t="s">
        <v>1434</v>
      </c>
      <c r="H205" s="4">
        <v>6500</v>
      </c>
      <c r="I205" s="4">
        <v>0</v>
      </c>
      <c r="J205" s="4">
        <v>0</v>
      </c>
      <c r="K205" s="4">
        <v>0</v>
      </c>
      <c r="L205" s="4">
        <v>813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242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312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f t="shared" si="2"/>
        <v>6759</v>
      </c>
      <c r="BD205" s="3" t="s">
        <v>2297</v>
      </c>
    </row>
    <row r="206" spans="1:56" x14ac:dyDescent="0.25">
      <c r="A206" s="3" t="s">
        <v>2299</v>
      </c>
      <c r="B206" s="3" t="s">
        <v>2262</v>
      </c>
      <c r="C206" s="3" t="s">
        <v>64</v>
      </c>
      <c r="D206" s="5" t="s">
        <v>2433</v>
      </c>
      <c r="E206" t="s">
        <v>10</v>
      </c>
      <c r="F206" t="s">
        <v>98</v>
      </c>
      <c r="G206" t="s">
        <v>2298</v>
      </c>
      <c r="H206" s="4">
        <v>5000.0600000000004</v>
      </c>
      <c r="I206" s="4">
        <v>0</v>
      </c>
      <c r="J206" s="4">
        <v>0</v>
      </c>
      <c r="K206" s="4">
        <v>0</v>
      </c>
      <c r="L206" s="4">
        <v>625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8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250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1779.26</v>
      </c>
      <c r="BB206" s="4">
        <v>0</v>
      </c>
      <c r="BC206" s="4">
        <f t="shared" si="2"/>
        <v>3587.8</v>
      </c>
      <c r="BD206" s="3" t="s">
        <v>1311</v>
      </c>
    </row>
    <row r="207" spans="1:56" x14ac:dyDescent="0.25">
      <c r="A207" s="3" t="s">
        <v>2305</v>
      </c>
      <c r="B207" s="3" t="s">
        <v>2262</v>
      </c>
      <c r="C207" s="3" t="s">
        <v>64</v>
      </c>
      <c r="D207" s="5" t="s">
        <v>2433</v>
      </c>
      <c r="E207" t="s">
        <v>2303</v>
      </c>
      <c r="F207" t="s">
        <v>1354</v>
      </c>
      <c r="G207" t="s">
        <v>2304</v>
      </c>
      <c r="H207" s="4">
        <v>7000</v>
      </c>
      <c r="I207" s="4">
        <v>0</v>
      </c>
      <c r="J207" s="4">
        <v>0</v>
      </c>
      <c r="K207" s="4">
        <v>0</v>
      </c>
      <c r="L207" s="4">
        <v>875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298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336</v>
      </c>
      <c r="AP207" s="4">
        <v>0</v>
      </c>
      <c r="AQ207" s="4">
        <v>0</v>
      </c>
      <c r="AR207" s="4">
        <v>603.5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f t="shared" si="2"/>
        <v>6637.5</v>
      </c>
      <c r="BD207" s="3" t="s">
        <v>1311</v>
      </c>
    </row>
    <row r="208" spans="1:56" x14ac:dyDescent="0.25">
      <c r="A208" s="3" t="s">
        <v>2306</v>
      </c>
      <c r="B208" s="3" t="s">
        <v>2262</v>
      </c>
      <c r="C208" s="3" t="s">
        <v>64</v>
      </c>
      <c r="D208" s="5" t="s">
        <v>2433</v>
      </c>
      <c r="E208" t="s">
        <v>321</v>
      </c>
      <c r="F208" t="s">
        <v>1194</v>
      </c>
      <c r="G208" t="s">
        <v>1156</v>
      </c>
      <c r="H208" s="4">
        <v>5000</v>
      </c>
      <c r="I208" s="4">
        <v>0</v>
      </c>
      <c r="J208" s="4">
        <v>0</v>
      </c>
      <c r="K208" s="4">
        <v>0</v>
      </c>
      <c r="L208" s="4">
        <v>625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8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250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f t="shared" ref="BC208:BC271" si="3">H208+I208+J208+K208+L208+M208+N208+O208+P208+Q208+R208+S208+T208+U208+V208-W208-X208-Y208-Z208-AA208-AB208-AC208-AD208-AE208-AF208-AG208-AH208-AI208-AJ208-AK208-AL208-AM208-AN208-AO208-AP208-AQ208-AR208-AS208-AT208-AU208-AV208-AW208-AX208-AY208-AZ208-BA208-BB208</f>
        <v>5367</v>
      </c>
      <c r="BD208" s="3" t="s">
        <v>1311</v>
      </c>
    </row>
    <row r="209" spans="1:56" x14ac:dyDescent="0.25">
      <c r="A209" s="3" t="s">
        <v>2307</v>
      </c>
      <c r="B209" s="3" t="s">
        <v>2262</v>
      </c>
      <c r="C209" s="3" t="s">
        <v>64</v>
      </c>
      <c r="D209" s="5" t="s">
        <v>2433</v>
      </c>
      <c r="E209" t="s">
        <v>174</v>
      </c>
      <c r="F209" t="s">
        <v>1605</v>
      </c>
      <c r="G209" t="s">
        <v>1759</v>
      </c>
      <c r="H209" s="4">
        <v>5000</v>
      </c>
      <c r="I209" s="4">
        <v>0</v>
      </c>
      <c r="J209" s="4">
        <v>0</v>
      </c>
      <c r="K209" s="4">
        <v>0</v>
      </c>
      <c r="L209" s="4">
        <v>625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8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250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f t="shared" si="3"/>
        <v>5367</v>
      </c>
      <c r="BD209" s="3" t="s">
        <v>1311</v>
      </c>
    </row>
    <row r="210" spans="1:56" x14ac:dyDescent="0.25">
      <c r="A210" s="3" t="s">
        <v>807</v>
      </c>
      <c r="B210" s="3" t="s">
        <v>4</v>
      </c>
      <c r="C210" s="3" t="s">
        <v>425</v>
      </c>
      <c r="D210" s="5" t="s">
        <v>2434</v>
      </c>
      <c r="E210" t="s">
        <v>109</v>
      </c>
      <c r="F210" t="s">
        <v>805</v>
      </c>
      <c r="G210" t="s">
        <v>806</v>
      </c>
      <c r="H210" s="4">
        <v>9677</v>
      </c>
      <c r="I210" s="4">
        <v>0</v>
      </c>
      <c r="J210" s="4">
        <v>0</v>
      </c>
      <c r="K210" s="4">
        <v>1000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4193</v>
      </c>
      <c r="R210" s="4">
        <v>4209</v>
      </c>
      <c r="S210" s="4">
        <v>980</v>
      </c>
      <c r="T210" s="4">
        <v>0</v>
      </c>
      <c r="U210" s="4">
        <v>0</v>
      </c>
      <c r="V210" s="4">
        <v>0</v>
      </c>
      <c r="W210" s="4">
        <v>0</v>
      </c>
      <c r="X210" s="4">
        <v>980</v>
      </c>
      <c r="Y210" s="4">
        <v>0</v>
      </c>
      <c r="Z210" s="4">
        <v>0</v>
      </c>
      <c r="AA210" s="4">
        <v>2000</v>
      </c>
      <c r="AB210" s="4">
        <v>20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120</v>
      </c>
      <c r="AI210" s="4">
        <v>0</v>
      </c>
      <c r="AJ210" s="4">
        <v>0</v>
      </c>
      <c r="AK210" s="4">
        <v>0</v>
      </c>
      <c r="AL210" s="4">
        <v>1269.2</v>
      </c>
      <c r="AM210" s="4">
        <v>0</v>
      </c>
      <c r="AN210" s="4">
        <v>0</v>
      </c>
      <c r="AO210" s="4">
        <v>0</v>
      </c>
      <c r="AP210" s="4">
        <v>160</v>
      </c>
      <c r="AQ210" s="4">
        <v>0</v>
      </c>
      <c r="AR210" s="4">
        <v>580.70000000000005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f t="shared" si="3"/>
        <v>14929.099999999999</v>
      </c>
      <c r="BD210" s="3" t="s">
        <v>38</v>
      </c>
    </row>
    <row r="211" spans="1:56" x14ac:dyDescent="0.25">
      <c r="A211" s="3" t="s">
        <v>1242</v>
      </c>
      <c r="B211" s="3" t="s">
        <v>4</v>
      </c>
      <c r="C211" s="3" t="s">
        <v>425</v>
      </c>
      <c r="D211" s="5" t="s">
        <v>2434</v>
      </c>
      <c r="E211" t="s">
        <v>1240</v>
      </c>
      <c r="F211" t="s">
        <v>147</v>
      </c>
      <c r="G211" t="s">
        <v>1241</v>
      </c>
      <c r="H211" s="4">
        <v>9981</v>
      </c>
      <c r="I211" s="4">
        <v>0</v>
      </c>
      <c r="J211" s="4">
        <v>0</v>
      </c>
      <c r="K211" s="4">
        <v>1000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4325</v>
      </c>
      <c r="R211" s="4">
        <v>4342</v>
      </c>
      <c r="S211" s="4">
        <v>1034</v>
      </c>
      <c r="T211" s="4">
        <v>0</v>
      </c>
      <c r="U211" s="4">
        <v>0</v>
      </c>
      <c r="V211" s="4">
        <v>0</v>
      </c>
      <c r="W211" s="4">
        <v>0</v>
      </c>
      <c r="X211" s="4">
        <v>1034</v>
      </c>
      <c r="Y211" s="4">
        <v>0</v>
      </c>
      <c r="Z211" s="4">
        <v>0</v>
      </c>
      <c r="AA211" s="4">
        <v>0</v>
      </c>
      <c r="AB211" s="4">
        <v>20</v>
      </c>
      <c r="AC211" s="4">
        <v>0</v>
      </c>
      <c r="AD211" s="4">
        <v>0</v>
      </c>
      <c r="AE211" s="4">
        <v>0</v>
      </c>
      <c r="AF211" s="4">
        <v>0</v>
      </c>
      <c r="AG211" s="4">
        <v>1200</v>
      </c>
      <c r="AH211" s="4">
        <v>120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378</v>
      </c>
      <c r="AO211" s="4">
        <v>0</v>
      </c>
      <c r="AP211" s="4">
        <v>160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f t="shared" si="3"/>
        <v>17770</v>
      </c>
      <c r="BD211" s="3" t="s">
        <v>38</v>
      </c>
    </row>
    <row r="212" spans="1:56" x14ac:dyDescent="0.25">
      <c r="A212" s="3" t="s">
        <v>1263</v>
      </c>
      <c r="B212" s="3" t="s">
        <v>17</v>
      </c>
      <c r="C212" s="3" t="s">
        <v>425</v>
      </c>
      <c r="D212" s="5" t="s">
        <v>2434</v>
      </c>
      <c r="E212" t="s">
        <v>321</v>
      </c>
      <c r="F212" t="s">
        <v>624</v>
      </c>
      <c r="G212" t="s">
        <v>1262</v>
      </c>
      <c r="H212" s="4">
        <v>7200</v>
      </c>
      <c r="I212" s="4">
        <v>0</v>
      </c>
      <c r="J212" s="4">
        <v>0</v>
      </c>
      <c r="K212" s="4">
        <v>0</v>
      </c>
      <c r="L212" s="4">
        <v>900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354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1600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342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f t="shared" si="3"/>
        <v>5804</v>
      </c>
      <c r="BD212" s="3" t="s">
        <v>38</v>
      </c>
    </row>
    <row r="213" spans="1:56" x14ac:dyDescent="0.25">
      <c r="A213" s="3" t="s">
        <v>1812</v>
      </c>
      <c r="B213" s="3" t="s">
        <v>17</v>
      </c>
      <c r="C213" s="3" t="s">
        <v>425</v>
      </c>
      <c r="D213" s="5" t="s">
        <v>2434</v>
      </c>
      <c r="E213" t="s">
        <v>152</v>
      </c>
      <c r="F213" t="s">
        <v>62</v>
      </c>
      <c r="G213" t="s">
        <v>1811</v>
      </c>
      <c r="H213" s="4">
        <v>18000</v>
      </c>
      <c r="I213" s="4">
        <v>0</v>
      </c>
      <c r="J213" s="4">
        <v>0</v>
      </c>
      <c r="K213" s="4">
        <v>0</v>
      </c>
      <c r="L213" s="4">
        <v>2250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2736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2000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764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f t="shared" si="3"/>
        <v>14750</v>
      </c>
      <c r="BD213" s="3" t="s">
        <v>1813</v>
      </c>
    </row>
    <row r="214" spans="1:56" x14ac:dyDescent="0.25">
      <c r="A214" s="3" t="s">
        <v>2202</v>
      </c>
      <c r="B214" s="3" t="s">
        <v>17</v>
      </c>
      <c r="C214" s="3" t="s">
        <v>425</v>
      </c>
      <c r="D214" s="5" t="s">
        <v>2434</v>
      </c>
      <c r="E214" t="s">
        <v>472</v>
      </c>
      <c r="F214" t="s">
        <v>2201</v>
      </c>
      <c r="G214" t="s">
        <v>667</v>
      </c>
      <c r="H214" s="4">
        <v>25000</v>
      </c>
      <c r="I214" s="4">
        <v>0</v>
      </c>
      <c r="J214" s="4">
        <v>0</v>
      </c>
      <c r="K214" s="4">
        <v>0</v>
      </c>
      <c r="L214" s="4">
        <v>3125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4322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1034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f t="shared" si="3"/>
        <v>22769</v>
      </c>
      <c r="BD214" s="3" t="s">
        <v>2203</v>
      </c>
    </row>
    <row r="215" spans="1:56" x14ac:dyDescent="0.25">
      <c r="A215" s="3" t="s">
        <v>2335</v>
      </c>
      <c r="B215" s="3" t="s">
        <v>2262</v>
      </c>
      <c r="C215" s="3" t="s">
        <v>425</v>
      </c>
      <c r="D215" s="5" t="s">
        <v>2434</v>
      </c>
      <c r="E215" t="s">
        <v>1236</v>
      </c>
      <c r="F215" t="s">
        <v>382</v>
      </c>
      <c r="G215" t="s">
        <v>99</v>
      </c>
      <c r="H215" s="4">
        <v>9000.08</v>
      </c>
      <c r="I215" s="4">
        <v>0</v>
      </c>
      <c r="J215" s="4">
        <v>0</v>
      </c>
      <c r="K215" s="4">
        <v>0</v>
      </c>
      <c r="L215" s="4">
        <v>1125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858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408</v>
      </c>
      <c r="AP215" s="4">
        <v>0</v>
      </c>
      <c r="AQ215" s="4">
        <v>0</v>
      </c>
      <c r="AR215" s="4">
        <v>510.48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f t="shared" si="3"/>
        <v>8348.6</v>
      </c>
      <c r="BD215" s="3" t="s">
        <v>1684</v>
      </c>
    </row>
    <row r="216" spans="1:56" x14ac:dyDescent="0.25">
      <c r="A216" s="3" t="s">
        <v>450</v>
      </c>
      <c r="B216" s="3" t="s">
        <v>4</v>
      </c>
      <c r="C216" s="3" t="s">
        <v>449</v>
      </c>
      <c r="D216" s="5" t="s">
        <v>2435</v>
      </c>
      <c r="E216" t="s">
        <v>345</v>
      </c>
      <c r="F216" t="s">
        <v>447</v>
      </c>
      <c r="G216" t="s">
        <v>448</v>
      </c>
      <c r="H216" s="4">
        <v>8881.0300000000007</v>
      </c>
      <c r="I216" s="4">
        <v>0</v>
      </c>
      <c r="J216" s="4">
        <v>0</v>
      </c>
      <c r="K216" s="4">
        <v>1000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3848</v>
      </c>
      <c r="R216" s="4">
        <v>3863</v>
      </c>
      <c r="S216" s="4">
        <v>836</v>
      </c>
      <c r="T216" s="4">
        <v>0</v>
      </c>
      <c r="U216" s="4">
        <v>0</v>
      </c>
      <c r="V216" s="4">
        <v>0</v>
      </c>
      <c r="W216" s="4">
        <v>0</v>
      </c>
      <c r="X216" s="4">
        <v>836</v>
      </c>
      <c r="Y216" s="4">
        <v>0</v>
      </c>
      <c r="Z216" s="4">
        <v>2027.7</v>
      </c>
      <c r="AA216" s="4">
        <v>8800</v>
      </c>
      <c r="AB216" s="4">
        <v>20</v>
      </c>
      <c r="AC216" s="4">
        <v>0</v>
      </c>
      <c r="AD216" s="4">
        <v>0</v>
      </c>
      <c r="AE216" s="4">
        <v>1369.93</v>
      </c>
      <c r="AF216" s="4">
        <v>0</v>
      </c>
      <c r="AG216" s="4">
        <v>0</v>
      </c>
      <c r="AH216" s="4">
        <v>120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160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1070</v>
      </c>
      <c r="AX216" s="4">
        <v>0</v>
      </c>
      <c r="AY216" s="4">
        <v>0</v>
      </c>
      <c r="AZ216" s="4">
        <v>0</v>
      </c>
      <c r="BA216" s="4">
        <v>3180.5</v>
      </c>
      <c r="BB216" s="4">
        <v>0</v>
      </c>
      <c r="BC216" s="4">
        <f t="shared" si="3"/>
        <v>843.89999999999782</v>
      </c>
      <c r="BD216" s="3" t="s">
        <v>452</v>
      </c>
    </row>
    <row r="217" spans="1:56" x14ac:dyDescent="0.25">
      <c r="A217" s="3" t="s">
        <v>530</v>
      </c>
      <c r="B217" s="3" t="s">
        <v>4</v>
      </c>
      <c r="C217" s="3" t="s">
        <v>449</v>
      </c>
      <c r="D217" s="5" t="s">
        <v>2435</v>
      </c>
      <c r="E217" t="s">
        <v>527</v>
      </c>
      <c r="F217" t="s">
        <v>528</v>
      </c>
      <c r="G217" t="s">
        <v>529</v>
      </c>
      <c r="H217" s="4">
        <v>7569</v>
      </c>
      <c r="I217" s="4">
        <v>0</v>
      </c>
      <c r="J217" s="4">
        <v>0</v>
      </c>
      <c r="K217" s="4">
        <v>1000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622</v>
      </c>
      <c r="T217" s="4">
        <v>0</v>
      </c>
      <c r="U217" s="4">
        <v>0</v>
      </c>
      <c r="V217" s="4">
        <v>0</v>
      </c>
      <c r="W217" s="4">
        <v>0</v>
      </c>
      <c r="X217" s="4">
        <v>622</v>
      </c>
      <c r="Y217" s="4">
        <v>0</v>
      </c>
      <c r="Z217" s="4">
        <v>0</v>
      </c>
      <c r="AA217" s="4">
        <v>0</v>
      </c>
      <c r="AB217" s="4">
        <v>20</v>
      </c>
      <c r="AC217" s="4">
        <v>0</v>
      </c>
      <c r="AD217" s="4">
        <v>0</v>
      </c>
      <c r="AE217" s="4">
        <v>0</v>
      </c>
      <c r="AF217" s="4">
        <v>0</v>
      </c>
      <c r="AG217" s="4">
        <v>1000</v>
      </c>
      <c r="AH217" s="4">
        <v>120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744</v>
      </c>
      <c r="AO217" s="4">
        <v>0</v>
      </c>
      <c r="AP217" s="4">
        <v>160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f t="shared" si="3"/>
        <v>6525</v>
      </c>
      <c r="BD217" s="3" t="s">
        <v>452</v>
      </c>
    </row>
    <row r="218" spans="1:56" x14ac:dyDescent="0.25">
      <c r="A218" s="3" t="s">
        <v>780</v>
      </c>
      <c r="B218" s="3" t="s">
        <v>4</v>
      </c>
      <c r="C218" s="3" t="s">
        <v>449</v>
      </c>
      <c r="D218" s="5" t="s">
        <v>2435</v>
      </c>
      <c r="E218" t="s">
        <v>345</v>
      </c>
      <c r="F218" t="s">
        <v>447</v>
      </c>
      <c r="G218" t="s">
        <v>779</v>
      </c>
      <c r="H218" s="4">
        <v>8881.0400000000009</v>
      </c>
      <c r="I218" s="4">
        <v>0</v>
      </c>
      <c r="J218" s="4">
        <v>0</v>
      </c>
      <c r="K218" s="4">
        <v>1000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3848</v>
      </c>
      <c r="R218" s="4">
        <v>3863</v>
      </c>
      <c r="S218" s="4">
        <v>836</v>
      </c>
      <c r="T218" s="4">
        <v>0</v>
      </c>
      <c r="U218" s="4">
        <v>0</v>
      </c>
      <c r="V218" s="4">
        <v>0</v>
      </c>
      <c r="W218" s="4">
        <v>0</v>
      </c>
      <c r="X218" s="4">
        <v>836</v>
      </c>
      <c r="Y218" s="4">
        <v>0</v>
      </c>
      <c r="Z218" s="4">
        <v>0</v>
      </c>
      <c r="AA218" s="4">
        <v>1200</v>
      </c>
      <c r="AB218" s="4">
        <v>20</v>
      </c>
      <c r="AC218" s="4">
        <v>0</v>
      </c>
      <c r="AD218" s="4">
        <v>0</v>
      </c>
      <c r="AE218" s="4">
        <v>0</v>
      </c>
      <c r="AF218" s="4">
        <v>761.62</v>
      </c>
      <c r="AG218" s="4">
        <v>0</v>
      </c>
      <c r="AH218" s="4">
        <v>120</v>
      </c>
      <c r="AI218" s="4">
        <v>0</v>
      </c>
      <c r="AJ218" s="4">
        <v>0</v>
      </c>
      <c r="AK218" s="4">
        <v>0</v>
      </c>
      <c r="AL218" s="4">
        <v>943.32</v>
      </c>
      <c r="AM218" s="4">
        <v>0</v>
      </c>
      <c r="AN218" s="4">
        <v>0</v>
      </c>
      <c r="AO218" s="4">
        <v>0</v>
      </c>
      <c r="AP218" s="4">
        <v>160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f t="shared" si="3"/>
        <v>14387.1</v>
      </c>
      <c r="BD218" s="3" t="s">
        <v>452</v>
      </c>
    </row>
    <row r="219" spans="1:56" x14ac:dyDescent="0.25">
      <c r="A219" s="3" t="s">
        <v>973</v>
      </c>
      <c r="B219" s="3" t="s">
        <v>4</v>
      </c>
      <c r="C219" s="3" t="s">
        <v>449</v>
      </c>
      <c r="D219" s="5" t="s">
        <v>2435</v>
      </c>
      <c r="E219" t="s">
        <v>353</v>
      </c>
      <c r="F219" t="s">
        <v>972</v>
      </c>
      <c r="G219" t="s">
        <v>207</v>
      </c>
      <c r="H219" s="4">
        <v>7405</v>
      </c>
      <c r="I219" s="4">
        <v>0</v>
      </c>
      <c r="J219" s="4">
        <v>0</v>
      </c>
      <c r="K219" s="4">
        <v>1000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3209</v>
      </c>
      <c r="R219" s="4">
        <v>3221</v>
      </c>
      <c r="S219" s="4">
        <v>596</v>
      </c>
      <c r="T219" s="4">
        <v>0</v>
      </c>
      <c r="U219" s="4">
        <v>0</v>
      </c>
      <c r="V219" s="4">
        <v>0</v>
      </c>
      <c r="W219" s="4">
        <v>0</v>
      </c>
      <c r="X219" s="4">
        <v>596</v>
      </c>
      <c r="Y219" s="4">
        <v>0</v>
      </c>
      <c r="Z219" s="4">
        <v>0</v>
      </c>
      <c r="AA219" s="4">
        <v>0</v>
      </c>
      <c r="AB219" s="4">
        <v>20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120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160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f t="shared" si="3"/>
        <v>14535</v>
      </c>
      <c r="BD219" s="3" t="s">
        <v>974</v>
      </c>
    </row>
    <row r="220" spans="1:56" x14ac:dyDescent="0.25">
      <c r="A220" s="3" t="s">
        <v>1817</v>
      </c>
      <c r="B220" s="3" t="s">
        <v>4</v>
      </c>
      <c r="C220" s="3" t="s">
        <v>449</v>
      </c>
      <c r="D220" s="5" t="s">
        <v>2435</v>
      </c>
      <c r="E220" t="s">
        <v>420</v>
      </c>
      <c r="F220" t="s">
        <v>416</v>
      </c>
      <c r="G220" t="s">
        <v>1816</v>
      </c>
      <c r="H220" s="4">
        <v>5200.08</v>
      </c>
      <c r="I220" s="4">
        <v>0</v>
      </c>
      <c r="J220" s="4">
        <v>0</v>
      </c>
      <c r="K220" s="4">
        <v>1000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2253</v>
      </c>
      <c r="R220" s="4">
        <v>2262</v>
      </c>
      <c r="S220" s="4">
        <v>30</v>
      </c>
      <c r="T220" s="4">
        <v>0</v>
      </c>
      <c r="U220" s="4">
        <v>0</v>
      </c>
      <c r="V220" s="4">
        <v>0</v>
      </c>
      <c r="W220" s="4">
        <v>0</v>
      </c>
      <c r="X220" s="4">
        <v>30</v>
      </c>
      <c r="Y220" s="4">
        <v>0</v>
      </c>
      <c r="Z220" s="4">
        <v>0</v>
      </c>
      <c r="AA220" s="4">
        <v>800</v>
      </c>
      <c r="AB220" s="4">
        <v>20</v>
      </c>
      <c r="AC220" s="4">
        <v>0</v>
      </c>
      <c r="AD220" s="4">
        <v>0</v>
      </c>
      <c r="AE220" s="4">
        <v>0</v>
      </c>
      <c r="AF220" s="4">
        <v>1040.08</v>
      </c>
      <c r="AG220" s="4">
        <v>200</v>
      </c>
      <c r="AH220" s="4">
        <v>120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160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f t="shared" si="3"/>
        <v>8375</v>
      </c>
      <c r="BD220" s="3" t="s">
        <v>452</v>
      </c>
    </row>
    <row r="221" spans="1:56" x14ac:dyDescent="0.25">
      <c r="A221" s="3" t="s">
        <v>303</v>
      </c>
      <c r="B221" s="3" t="s">
        <v>4</v>
      </c>
      <c r="C221" s="3" t="s">
        <v>302</v>
      </c>
      <c r="D221" s="5" t="s">
        <v>2436</v>
      </c>
      <c r="E221" t="s">
        <v>174</v>
      </c>
      <c r="F221" t="s">
        <v>300</v>
      </c>
      <c r="G221" t="s">
        <v>301</v>
      </c>
      <c r="H221" s="4">
        <v>7424.06</v>
      </c>
      <c r="I221" s="4">
        <v>0</v>
      </c>
      <c r="J221" s="4">
        <v>0</v>
      </c>
      <c r="K221" s="4">
        <v>1000</v>
      </c>
      <c r="L221" s="4">
        <v>0</v>
      </c>
      <c r="M221" s="4">
        <v>0</v>
      </c>
      <c r="N221" s="4">
        <v>0</v>
      </c>
      <c r="O221" s="4">
        <v>0</v>
      </c>
      <c r="P221" s="4">
        <v>2000</v>
      </c>
      <c r="Q221" s="4">
        <v>3217</v>
      </c>
      <c r="R221" s="4">
        <v>3229</v>
      </c>
      <c r="S221" s="4">
        <v>934</v>
      </c>
      <c r="T221" s="4">
        <v>0</v>
      </c>
      <c r="U221" s="4">
        <v>0</v>
      </c>
      <c r="V221" s="4">
        <v>0</v>
      </c>
      <c r="W221" s="4">
        <v>0</v>
      </c>
      <c r="X221" s="4">
        <v>934</v>
      </c>
      <c r="Y221" s="4">
        <v>0</v>
      </c>
      <c r="Z221" s="4">
        <v>0</v>
      </c>
      <c r="AA221" s="4">
        <v>600</v>
      </c>
      <c r="AB221" s="4">
        <v>20</v>
      </c>
      <c r="AC221" s="4">
        <v>992</v>
      </c>
      <c r="AD221" s="4">
        <v>0</v>
      </c>
      <c r="AE221" s="4">
        <v>0</v>
      </c>
      <c r="AF221" s="4">
        <v>647.86</v>
      </c>
      <c r="AG221" s="4">
        <v>300</v>
      </c>
      <c r="AH221" s="4">
        <v>120</v>
      </c>
      <c r="AI221" s="4">
        <v>0</v>
      </c>
      <c r="AJ221" s="4">
        <v>0</v>
      </c>
      <c r="AK221" s="4">
        <v>0</v>
      </c>
      <c r="AL221" s="4">
        <v>2538.4</v>
      </c>
      <c r="AM221" s="4">
        <v>0</v>
      </c>
      <c r="AN221" s="4">
        <v>0</v>
      </c>
      <c r="AO221" s="4">
        <v>0</v>
      </c>
      <c r="AP221" s="4">
        <v>160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f t="shared" si="3"/>
        <v>11491.800000000001</v>
      </c>
      <c r="BD221" s="3" t="s">
        <v>86</v>
      </c>
    </row>
    <row r="222" spans="1:56" x14ac:dyDescent="0.25">
      <c r="A222" s="3" t="s">
        <v>695</v>
      </c>
      <c r="B222" s="3" t="s">
        <v>17</v>
      </c>
      <c r="C222" s="3" t="s">
        <v>302</v>
      </c>
      <c r="D222" s="5" t="s">
        <v>2436</v>
      </c>
      <c r="E222" t="s">
        <v>21</v>
      </c>
      <c r="F222" t="s">
        <v>694</v>
      </c>
      <c r="G222" t="s">
        <v>686</v>
      </c>
      <c r="H222" s="4">
        <v>11000.02</v>
      </c>
      <c r="I222" s="4">
        <v>0</v>
      </c>
      <c r="J222" s="4">
        <v>0</v>
      </c>
      <c r="K222" s="4">
        <v>0</v>
      </c>
      <c r="L222" s="4">
        <v>1375</v>
      </c>
      <c r="M222" s="4">
        <v>0</v>
      </c>
      <c r="N222" s="4">
        <v>0</v>
      </c>
      <c r="O222" s="4">
        <v>0</v>
      </c>
      <c r="P222" s="4">
        <v>2000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1668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690.57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488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1539</v>
      </c>
      <c r="BB222" s="4">
        <v>0</v>
      </c>
      <c r="BC222" s="4">
        <f t="shared" si="3"/>
        <v>9989.4500000000007</v>
      </c>
      <c r="BD222" s="3" t="s">
        <v>38</v>
      </c>
    </row>
    <row r="223" spans="1:56" x14ac:dyDescent="0.25">
      <c r="A223" s="3" t="s">
        <v>782</v>
      </c>
      <c r="B223" s="3" t="s">
        <v>4</v>
      </c>
      <c r="C223" s="3" t="s">
        <v>302</v>
      </c>
      <c r="D223" s="5" t="s">
        <v>2436</v>
      </c>
      <c r="E223" t="s">
        <v>781</v>
      </c>
      <c r="F223" t="s">
        <v>353</v>
      </c>
      <c r="G223" t="s">
        <v>187</v>
      </c>
      <c r="H223" s="4">
        <v>10663.08</v>
      </c>
      <c r="I223" s="4">
        <v>0</v>
      </c>
      <c r="J223" s="4">
        <v>0</v>
      </c>
      <c r="K223" s="4">
        <v>1000</v>
      </c>
      <c r="L223" s="4">
        <v>0</v>
      </c>
      <c r="M223" s="4">
        <v>0</v>
      </c>
      <c r="N223" s="4">
        <v>0</v>
      </c>
      <c r="O223" s="4">
        <v>0</v>
      </c>
      <c r="P223" s="4">
        <v>2000</v>
      </c>
      <c r="Q223" s="4">
        <v>4621</v>
      </c>
      <c r="R223" s="4">
        <v>4638</v>
      </c>
      <c r="S223" s="4">
        <v>1596</v>
      </c>
      <c r="T223" s="4">
        <v>0</v>
      </c>
      <c r="U223" s="4">
        <v>0</v>
      </c>
      <c r="V223" s="4">
        <v>0</v>
      </c>
      <c r="W223" s="4">
        <v>0</v>
      </c>
      <c r="X223" s="4">
        <v>1596</v>
      </c>
      <c r="Y223" s="4">
        <v>0</v>
      </c>
      <c r="Z223" s="4">
        <v>0</v>
      </c>
      <c r="AA223" s="4">
        <v>600</v>
      </c>
      <c r="AB223" s="4">
        <v>20</v>
      </c>
      <c r="AC223" s="4">
        <v>0</v>
      </c>
      <c r="AD223" s="4">
        <v>0</v>
      </c>
      <c r="AE223" s="4">
        <v>0</v>
      </c>
      <c r="AF223" s="4">
        <v>904.76</v>
      </c>
      <c r="AG223" s="4">
        <v>0</v>
      </c>
      <c r="AH223" s="4">
        <v>120</v>
      </c>
      <c r="AI223" s="4">
        <v>0</v>
      </c>
      <c r="AJ223" s="4">
        <v>0</v>
      </c>
      <c r="AK223" s="4">
        <v>0</v>
      </c>
      <c r="AL223" s="4">
        <v>761.52</v>
      </c>
      <c r="AM223" s="4">
        <v>0</v>
      </c>
      <c r="AN223" s="4">
        <v>0</v>
      </c>
      <c r="AO223" s="4">
        <v>0</v>
      </c>
      <c r="AP223" s="4">
        <v>160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f t="shared" si="3"/>
        <v>20355.800000000003</v>
      </c>
      <c r="BD223" s="3" t="s">
        <v>38</v>
      </c>
    </row>
    <row r="224" spans="1:56" x14ac:dyDescent="0.25">
      <c r="A224" s="3" t="s">
        <v>904</v>
      </c>
      <c r="B224" s="3" t="s">
        <v>17</v>
      </c>
      <c r="C224" s="3" t="s">
        <v>302</v>
      </c>
      <c r="D224" s="5" t="s">
        <v>2436</v>
      </c>
      <c r="E224" t="s">
        <v>134</v>
      </c>
      <c r="F224" t="s">
        <v>345</v>
      </c>
      <c r="G224" t="s">
        <v>477</v>
      </c>
      <c r="H224" s="4">
        <v>8420</v>
      </c>
      <c r="I224" s="4">
        <v>0</v>
      </c>
      <c r="J224" s="4">
        <v>0</v>
      </c>
      <c r="K224" s="4">
        <v>0</v>
      </c>
      <c r="L224" s="4">
        <v>1053</v>
      </c>
      <c r="M224" s="4">
        <v>0</v>
      </c>
      <c r="N224" s="4">
        <v>0</v>
      </c>
      <c r="O224" s="4">
        <v>0</v>
      </c>
      <c r="P224" s="4">
        <v>2000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1116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384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f t="shared" si="3"/>
        <v>9973</v>
      </c>
      <c r="BD224" s="3" t="s">
        <v>38</v>
      </c>
    </row>
    <row r="225" spans="1:56" x14ac:dyDescent="0.25">
      <c r="A225" s="3" t="s">
        <v>908</v>
      </c>
      <c r="B225" s="3" t="s">
        <v>4</v>
      </c>
      <c r="C225" s="3" t="s">
        <v>302</v>
      </c>
      <c r="D225" s="5" t="s">
        <v>2436</v>
      </c>
      <c r="E225" t="s">
        <v>51</v>
      </c>
      <c r="F225" t="s">
        <v>416</v>
      </c>
      <c r="G225" t="s">
        <v>907</v>
      </c>
      <c r="H225" s="4">
        <v>8431</v>
      </c>
      <c r="I225" s="4">
        <v>0</v>
      </c>
      <c r="J225" s="4">
        <v>0</v>
      </c>
      <c r="K225" s="4">
        <v>1000</v>
      </c>
      <c r="L225" s="4">
        <v>0</v>
      </c>
      <c r="M225" s="4">
        <v>0</v>
      </c>
      <c r="N225" s="4">
        <v>0</v>
      </c>
      <c r="O225" s="4">
        <v>0</v>
      </c>
      <c r="P225" s="4">
        <v>2000</v>
      </c>
      <c r="Q225" s="4">
        <v>3653</v>
      </c>
      <c r="R225" s="4">
        <v>3667</v>
      </c>
      <c r="S225" s="4">
        <v>1118</v>
      </c>
      <c r="T225" s="4">
        <v>0</v>
      </c>
      <c r="U225" s="4">
        <v>0</v>
      </c>
      <c r="V225" s="4">
        <v>0</v>
      </c>
      <c r="W225" s="4">
        <v>0</v>
      </c>
      <c r="X225" s="4">
        <v>1118</v>
      </c>
      <c r="Y225" s="4">
        <v>0</v>
      </c>
      <c r="Z225" s="4">
        <v>0</v>
      </c>
      <c r="AA225" s="4">
        <v>4000</v>
      </c>
      <c r="AB225" s="4">
        <v>20</v>
      </c>
      <c r="AC225" s="4">
        <v>0</v>
      </c>
      <c r="AD225" s="4">
        <v>0</v>
      </c>
      <c r="AE225" s="4">
        <v>0</v>
      </c>
      <c r="AF225" s="4">
        <v>0</v>
      </c>
      <c r="AG225" s="4">
        <v>1400</v>
      </c>
      <c r="AH225" s="4">
        <v>120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160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2091.9</v>
      </c>
      <c r="AY225" s="4">
        <v>0</v>
      </c>
      <c r="AZ225" s="4">
        <v>0</v>
      </c>
      <c r="BA225" s="4">
        <v>0</v>
      </c>
      <c r="BB225" s="4">
        <v>0</v>
      </c>
      <c r="BC225" s="4">
        <f t="shared" si="3"/>
        <v>10959.1</v>
      </c>
      <c r="BD225" s="3" t="s">
        <v>86</v>
      </c>
    </row>
    <row r="226" spans="1:56" x14ac:dyDescent="0.25">
      <c r="A226" s="3" t="s">
        <v>1216</v>
      </c>
      <c r="B226" s="3" t="s">
        <v>17</v>
      </c>
      <c r="C226" s="3" t="s">
        <v>302</v>
      </c>
      <c r="D226" s="5" t="s">
        <v>2436</v>
      </c>
      <c r="E226" t="s">
        <v>210</v>
      </c>
      <c r="F226" t="s">
        <v>109</v>
      </c>
      <c r="G226" t="s">
        <v>1215</v>
      </c>
      <c r="H226" s="4">
        <v>6000.02</v>
      </c>
      <c r="I226" s="4">
        <v>0</v>
      </c>
      <c r="J226" s="4">
        <v>0</v>
      </c>
      <c r="K226" s="4">
        <v>0</v>
      </c>
      <c r="L226" s="4">
        <v>750</v>
      </c>
      <c r="M226" s="4">
        <v>0</v>
      </c>
      <c r="N226" s="4">
        <v>0</v>
      </c>
      <c r="O226" s="4">
        <v>0</v>
      </c>
      <c r="P226" s="4">
        <v>2000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690</v>
      </c>
      <c r="Y226" s="4">
        <v>0</v>
      </c>
      <c r="Z226" s="4">
        <v>1498.62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1600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292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f t="shared" si="3"/>
        <v>4669.4000000000005</v>
      </c>
      <c r="BD226" s="3" t="s">
        <v>38</v>
      </c>
    </row>
    <row r="227" spans="1:56" x14ac:dyDescent="0.25">
      <c r="A227" s="3" t="s">
        <v>1415</v>
      </c>
      <c r="B227" s="3" t="s">
        <v>17</v>
      </c>
      <c r="C227" s="3" t="s">
        <v>302</v>
      </c>
      <c r="D227" s="5" t="s">
        <v>2436</v>
      </c>
      <c r="E227" t="s">
        <v>152</v>
      </c>
      <c r="F227" t="s">
        <v>93</v>
      </c>
      <c r="G227" t="s">
        <v>78</v>
      </c>
      <c r="H227" s="4">
        <v>23000</v>
      </c>
      <c r="I227" s="4">
        <v>0</v>
      </c>
      <c r="J227" s="4">
        <v>0</v>
      </c>
      <c r="K227" s="4">
        <v>0</v>
      </c>
      <c r="L227" s="4">
        <v>2875</v>
      </c>
      <c r="M227" s="4">
        <v>0</v>
      </c>
      <c r="N227" s="4">
        <v>0</v>
      </c>
      <c r="O227" s="4">
        <v>0</v>
      </c>
      <c r="P227" s="4">
        <v>3000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4558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958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f t="shared" si="3"/>
        <v>23359</v>
      </c>
      <c r="BD227" s="3" t="s">
        <v>685</v>
      </c>
    </row>
    <row r="228" spans="1:56" x14ac:dyDescent="0.25">
      <c r="A228" s="3" t="s">
        <v>1429</v>
      </c>
      <c r="B228" s="3" t="s">
        <v>17</v>
      </c>
      <c r="C228" s="3" t="s">
        <v>302</v>
      </c>
      <c r="D228" s="5" t="s">
        <v>2436</v>
      </c>
      <c r="E228" t="s">
        <v>1428</v>
      </c>
      <c r="F228" t="s">
        <v>93</v>
      </c>
      <c r="G228" t="s">
        <v>193</v>
      </c>
      <c r="H228" s="4">
        <v>8000</v>
      </c>
      <c r="I228" s="4">
        <v>0</v>
      </c>
      <c r="J228" s="4">
        <v>0</v>
      </c>
      <c r="K228" s="4">
        <v>0</v>
      </c>
      <c r="L228" s="4">
        <v>1000</v>
      </c>
      <c r="M228" s="4">
        <v>0</v>
      </c>
      <c r="N228" s="4">
        <v>0</v>
      </c>
      <c r="O228" s="4">
        <v>0</v>
      </c>
      <c r="P228" s="4">
        <v>2000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1038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366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f t="shared" si="3"/>
        <v>9596</v>
      </c>
      <c r="BD228" s="3" t="s">
        <v>38</v>
      </c>
    </row>
    <row r="229" spans="1:56" x14ac:dyDescent="0.25">
      <c r="A229" s="3" t="s">
        <v>1446</v>
      </c>
      <c r="B229" s="3" t="s">
        <v>248</v>
      </c>
      <c r="C229" s="3" t="s">
        <v>302</v>
      </c>
      <c r="D229" s="5" t="s">
        <v>2436</v>
      </c>
      <c r="E229" t="s">
        <v>1444</v>
      </c>
      <c r="F229" t="s">
        <v>10</v>
      </c>
      <c r="G229" t="s">
        <v>1445</v>
      </c>
      <c r="H229" s="4">
        <v>34650</v>
      </c>
      <c r="I229" s="4">
        <v>0</v>
      </c>
      <c r="J229" s="4">
        <v>0</v>
      </c>
      <c r="K229" s="4">
        <v>0</v>
      </c>
      <c r="L229" s="4">
        <v>4331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6716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4000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1396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f t="shared" si="3"/>
        <v>26869</v>
      </c>
      <c r="BD229" s="3" t="s">
        <v>1447</v>
      </c>
    </row>
    <row r="230" spans="1:56" x14ac:dyDescent="0.25">
      <c r="A230" s="3" t="s">
        <v>1539</v>
      </c>
      <c r="B230" s="3" t="s">
        <v>17</v>
      </c>
      <c r="C230" s="3" t="s">
        <v>302</v>
      </c>
      <c r="D230" s="5" t="s">
        <v>2436</v>
      </c>
      <c r="E230" t="s">
        <v>152</v>
      </c>
      <c r="F230" t="s">
        <v>976</v>
      </c>
      <c r="G230" t="s">
        <v>1204</v>
      </c>
      <c r="H230" s="4">
        <v>6000</v>
      </c>
      <c r="I230" s="4">
        <v>0</v>
      </c>
      <c r="J230" s="4">
        <v>0</v>
      </c>
      <c r="K230" s="4">
        <v>0</v>
      </c>
      <c r="L230" s="4">
        <v>750</v>
      </c>
      <c r="M230" s="4">
        <v>0</v>
      </c>
      <c r="N230" s="4">
        <v>0</v>
      </c>
      <c r="O230" s="4">
        <v>0</v>
      </c>
      <c r="P230" s="4">
        <v>2000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690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292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f t="shared" si="3"/>
        <v>7768</v>
      </c>
      <c r="BD230" s="3" t="s">
        <v>38</v>
      </c>
    </row>
    <row r="231" spans="1:56" x14ac:dyDescent="0.25">
      <c r="A231" s="3" t="s">
        <v>1674</v>
      </c>
      <c r="B231" s="3" t="s">
        <v>17</v>
      </c>
      <c r="C231" s="3" t="s">
        <v>302</v>
      </c>
      <c r="D231" s="5" t="s">
        <v>2436</v>
      </c>
      <c r="E231" t="s">
        <v>1004</v>
      </c>
      <c r="F231" t="s">
        <v>1385</v>
      </c>
      <c r="G231" t="s">
        <v>189</v>
      </c>
      <c r="H231" s="4">
        <v>5000.0200000000004</v>
      </c>
      <c r="I231" s="4">
        <v>0</v>
      </c>
      <c r="J231" s="4">
        <v>0</v>
      </c>
      <c r="K231" s="4">
        <v>0</v>
      </c>
      <c r="L231" s="4">
        <v>625</v>
      </c>
      <c r="M231" s="4">
        <v>0</v>
      </c>
      <c r="N231" s="4">
        <v>0</v>
      </c>
      <c r="O231" s="4">
        <v>0</v>
      </c>
      <c r="P231" s="4">
        <v>2000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298</v>
      </c>
      <c r="Y231" s="4">
        <v>0</v>
      </c>
      <c r="Z231" s="4">
        <v>749.5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529.91999999999996</v>
      </c>
      <c r="AG231" s="4">
        <v>400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250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f t="shared" si="3"/>
        <v>5397.6</v>
      </c>
      <c r="BD231" s="3" t="s">
        <v>86</v>
      </c>
    </row>
    <row r="232" spans="1:56" x14ac:dyDescent="0.25">
      <c r="A232" s="3" t="s">
        <v>1775</v>
      </c>
      <c r="B232" s="3" t="s">
        <v>17</v>
      </c>
      <c r="C232" s="3" t="s">
        <v>302</v>
      </c>
      <c r="D232" s="5" t="s">
        <v>2436</v>
      </c>
      <c r="E232" t="s">
        <v>10</v>
      </c>
      <c r="F232" t="s">
        <v>109</v>
      </c>
      <c r="G232" t="s">
        <v>1774</v>
      </c>
      <c r="H232" s="4">
        <v>6000</v>
      </c>
      <c r="I232" s="4">
        <v>0</v>
      </c>
      <c r="J232" s="4">
        <v>0</v>
      </c>
      <c r="K232" s="4">
        <v>0</v>
      </c>
      <c r="L232" s="4">
        <v>750</v>
      </c>
      <c r="M232" s="4">
        <v>0</v>
      </c>
      <c r="N232" s="4">
        <v>0</v>
      </c>
      <c r="O232" s="4">
        <v>0</v>
      </c>
      <c r="P232" s="4">
        <v>2000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690</v>
      </c>
      <c r="Y232" s="4">
        <v>0</v>
      </c>
      <c r="Z232" s="4">
        <v>909.3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292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f t="shared" si="3"/>
        <v>6858.7</v>
      </c>
      <c r="BD232" s="3" t="s">
        <v>86</v>
      </c>
    </row>
    <row r="233" spans="1:56" x14ac:dyDescent="0.25">
      <c r="A233" s="3" t="s">
        <v>1800</v>
      </c>
      <c r="B233" s="3" t="s">
        <v>17</v>
      </c>
      <c r="C233" s="3" t="s">
        <v>302</v>
      </c>
      <c r="D233" s="5" t="s">
        <v>2436</v>
      </c>
      <c r="E233" t="s">
        <v>1798</v>
      </c>
      <c r="F233" t="s">
        <v>386</v>
      </c>
      <c r="G233" t="s">
        <v>1799</v>
      </c>
      <c r="H233" s="4">
        <v>10000</v>
      </c>
      <c r="I233" s="4">
        <v>0</v>
      </c>
      <c r="J233" s="4">
        <v>0</v>
      </c>
      <c r="K233" s="4">
        <v>0</v>
      </c>
      <c r="L233" s="4">
        <v>1250</v>
      </c>
      <c r="M233" s="4">
        <v>0</v>
      </c>
      <c r="N233" s="4">
        <v>0</v>
      </c>
      <c r="O233" s="4">
        <v>0</v>
      </c>
      <c r="P233" s="4">
        <v>2000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1454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1000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448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f t="shared" si="3"/>
        <v>10348</v>
      </c>
      <c r="BD233" s="3" t="s">
        <v>38</v>
      </c>
    </row>
    <row r="234" spans="1:56" x14ac:dyDescent="0.25">
      <c r="A234" s="3" t="s">
        <v>911</v>
      </c>
      <c r="B234" s="3" t="s">
        <v>4</v>
      </c>
      <c r="C234" s="3" t="s">
        <v>37</v>
      </c>
      <c r="D234" s="5" t="s">
        <v>2437</v>
      </c>
      <c r="E234" t="s">
        <v>142</v>
      </c>
      <c r="F234" t="s">
        <v>0</v>
      </c>
      <c r="G234" t="s">
        <v>910</v>
      </c>
      <c r="H234" s="4">
        <v>17629.02</v>
      </c>
      <c r="I234" s="4">
        <v>0</v>
      </c>
      <c r="J234" s="4">
        <v>0</v>
      </c>
      <c r="K234" s="4">
        <v>1000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7639</v>
      </c>
      <c r="R234" s="4">
        <v>7669</v>
      </c>
      <c r="S234" s="4">
        <v>2656</v>
      </c>
      <c r="T234" s="4">
        <v>0</v>
      </c>
      <c r="U234" s="4">
        <v>0</v>
      </c>
      <c r="V234" s="4">
        <v>0</v>
      </c>
      <c r="W234" s="4">
        <v>0</v>
      </c>
      <c r="X234" s="4">
        <v>2656</v>
      </c>
      <c r="Y234" s="4">
        <v>0</v>
      </c>
      <c r="Z234" s="4">
        <v>0</v>
      </c>
      <c r="AA234" s="4">
        <v>2000</v>
      </c>
      <c r="AB234" s="4">
        <v>20</v>
      </c>
      <c r="AC234" s="4">
        <v>0</v>
      </c>
      <c r="AD234" s="4">
        <v>0</v>
      </c>
      <c r="AE234" s="4">
        <v>0</v>
      </c>
      <c r="AF234" s="4">
        <v>319.62</v>
      </c>
      <c r="AG234" s="4">
        <v>600</v>
      </c>
      <c r="AH234" s="4">
        <v>120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160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6105.4</v>
      </c>
      <c r="AY234" s="4">
        <v>0</v>
      </c>
      <c r="AZ234" s="4">
        <v>0</v>
      </c>
      <c r="BA234" s="4">
        <v>0</v>
      </c>
      <c r="BB234" s="4">
        <v>0</v>
      </c>
      <c r="BC234" s="4">
        <f t="shared" si="3"/>
        <v>24612.000000000007</v>
      </c>
      <c r="BD234" s="3" t="s">
        <v>8</v>
      </c>
    </row>
    <row r="235" spans="1:56" x14ac:dyDescent="0.25">
      <c r="A235" s="3" t="s">
        <v>1583</v>
      </c>
      <c r="B235" s="3" t="s">
        <v>17</v>
      </c>
      <c r="C235" s="3" t="s">
        <v>37</v>
      </c>
      <c r="D235" s="5" t="s">
        <v>2437</v>
      </c>
      <c r="E235" t="s">
        <v>93</v>
      </c>
      <c r="F235" t="s">
        <v>1281</v>
      </c>
      <c r="G235" t="s">
        <v>1582</v>
      </c>
      <c r="H235" s="4">
        <v>18000.02</v>
      </c>
      <c r="I235" s="4">
        <v>0</v>
      </c>
      <c r="J235" s="4">
        <v>0</v>
      </c>
      <c r="K235" s="4">
        <v>0</v>
      </c>
      <c r="L235" s="4">
        <v>2250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2736</v>
      </c>
      <c r="Y235" s="4">
        <v>0</v>
      </c>
      <c r="Z235" s="4">
        <v>2498.36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762.42</v>
      </c>
      <c r="AG235" s="4">
        <v>1000</v>
      </c>
      <c r="AH235" s="4">
        <v>0</v>
      </c>
      <c r="AI235" s="4">
        <v>0</v>
      </c>
      <c r="AJ235" s="4">
        <v>0</v>
      </c>
      <c r="AK235" s="4">
        <v>0</v>
      </c>
      <c r="AL235" s="4">
        <v>2525.7199999999998</v>
      </c>
      <c r="AM235" s="4">
        <v>0</v>
      </c>
      <c r="AN235" s="4">
        <v>0</v>
      </c>
      <c r="AO235" s="4">
        <v>764</v>
      </c>
      <c r="AP235" s="4">
        <v>0</v>
      </c>
      <c r="AQ235" s="4">
        <v>0</v>
      </c>
      <c r="AR235" s="4">
        <v>1065.72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f t="shared" si="3"/>
        <v>8897.8000000000011</v>
      </c>
      <c r="BD235" s="3" t="s">
        <v>1584</v>
      </c>
    </row>
    <row r="236" spans="1:56" x14ac:dyDescent="0.25">
      <c r="A236" s="3" t="s">
        <v>1602</v>
      </c>
      <c r="B236" s="3" t="s">
        <v>17</v>
      </c>
      <c r="C236" s="3" t="s">
        <v>37</v>
      </c>
      <c r="D236" s="5" t="s">
        <v>2437</v>
      </c>
      <c r="E236" t="s">
        <v>214</v>
      </c>
      <c r="F236" t="s">
        <v>754</v>
      </c>
      <c r="G236" t="s">
        <v>970</v>
      </c>
      <c r="H236" s="4">
        <v>13000</v>
      </c>
      <c r="I236" s="4">
        <v>0</v>
      </c>
      <c r="J236" s="4">
        <v>0</v>
      </c>
      <c r="K236" s="4">
        <v>0</v>
      </c>
      <c r="L236" s="4">
        <v>1625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1668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2000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566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f t="shared" si="3"/>
        <v>10391</v>
      </c>
      <c r="BD236" s="3" t="s">
        <v>1603</v>
      </c>
    </row>
    <row r="237" spans="1:56" x14ac:dyDescent="0.25">
      <c r="A237" s="3" t="s">
        <v>1632</v>
      </c>
      <c r="B237" s="3" t="s">
        <v>17</v>
      </c>
      <c r="C237" s="3" t="s">
        <v>37</v>
      </c>
      <c r="D237" s="5" t="s">
        <v>2437</v>
      </c>
      <c r="E237" t="s">
        <v>1323</v>
      </c>
      <c r="F237" t="s">
        <v>109</v>
      </c>
      <c r="G237" t="s">
        <v>1631</v>
      </c>
      <c r="H237" s="4">
        <v>10000</v>
      </c>
      <c r="I237" s="4">
        <v>0</v>
      </c>
      <c r="J237" s="4">
        <v>0</v>
      </c>
      <c r="K237" s="4">
        <v>0</v>
      </c>
      <c r="L237" s="4">
        <v>1250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1038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2000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448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f t="shared" si="3"/>
        <v>7764</v>
      </c>
      <c r="BD237" s="3" t="s">
        <v>38</v>
      </c>
    </row>
    <row r="238" spans="1:56" x14ac:dyDescent="0.25">
      <c r="A238" s="3" t="s">
        <v>1970</v>
      </c>
      <c r="B238" s="3" t="s">
        <v>248</v>
      </c>
      <c r="C238" s="3" t="s">
        <v>37</v>
      </c>
      <c r="D238" s="5" t="s">
        <v>2437</v>
      </c>
      <c r="E238" t="s">
        <v>51</v>
      </c>
      <c r="F238" t="s">
        <v>1968</v>
      </c>
      <c r="G238" t="s">
        <v>1969</v>
      </c>
      <c r="H238" s="4">
        <v>59400</v>
      </c>
      <c r="I238" s="4">
        <v>0</v>
      </c>
      <c r="J238" s="4">
        <v>0</v>
      </c>
      <c r="K238" s="4">
        <v>0</v>
      </c>
      <c r="L238" s="4">
        <v>7425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14140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2264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f t="shared" si="3"/>
        <v>50421</v>
      </c>
      <c r="BD238" s="3" t="s">
        <v>1971</v>
      </c>
    </row>
    <row r="239" spans="1:56" x14ac:dyDescent="0.25">
      <c r="A239" s="3" t="s">
        <v>2097</v>
      </c>
      <c r="B239" s="3" t="s">
        <v>248</v>
      </c>
      <c r="C239" s="3" t="s">
        <v>37</v>
      </c>
      <c r="D239" s="5" t="s">
        <v>2437</v>
      </c>
      <c r="E239" t="s">
        <v>147</v>
      </c>
      <c r="F239" t="s">
        <v>1910</v>
      </c>
      <c r="G239" t="s">
        <v>2096</v>
      </c>
      <c r="H239" s="4">
        <v>26000</v>
      </c>
      <c r="I239" s="4">
        <v>0</v>
      </c>
      <c r="J239" s="4">
        <v>0</v>
      </c>
      <c r="K239" s="4">
        <v>0</v>
      </c>
      <c r="L239" s="4">
        <v>3250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4558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5000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1072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f t="shared" si="3"/>
        <v>18620</v>
      </c>
      <c r="BD239" s="3" t="s">
        <v>2098</v>
      </c>
    </row>
    <row r="240" spans="1:56" x14ac:dyDescent="0.25">
      <c r="A240" s="3" t="s">
        <v>2106</v>
      </c>
      <c r="B240" s="3" t="s">
        <v>17</v>
      </c>
      <c r="C240" s="3" t="s">
        <v>37</v>
      </c>
      <c r="D240" s="5" t="s">
        <v>2437</v>
      </c>
      <c r="E240" t="s">
        <v>171</v>
      </c>
      <c r="F240" t="s">
        <v>0</v>
      </c>
      <c r="G240" t="s">
        <v>2105</v>
      </c>
      <c r="H240" s="4">
        <v>10794</v>
      </c>
      <c r="I240" s="4">
        <v>0</v>
      </c>
      <c r="J240" s="4">
        <v>0</v>
      </c>
      <c r="K240" s="4">
        <v>0</v>
      </c>
      <c r="L240" s="4">
        <v>1349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1196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2000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480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f t="shared" si="3"/>
        <v>8467</v>
      </c>
      <c r="BD240" s="3" t="s">
        <v>81</v>
      </c>
    </row>
    <row r="241" spans="1:56" x14ac:dyDescent="0.25">
      <c r="A241" s="3" t="s">
        <v>2154</v>
      </c>
      <c r="B241" s="3" t="s">
        <v>248</v>
      </c>
      <c r="C241" s="3" t="s">
        <v>37</v>
      </c>
      <c r="D241" s="5" t="s">
        <v>2437</v>
      </c>
      <c r="E241" t="s">
        <v>1048</v>
      </c>
      <c r="F241" t="s">
        <v>142</v>
      </c>
      <c r="G241" t="s">
        <v>2153</v>
      </c>
      <c r="H241" s="4">
        <v>34650</v>
      </c>
      <c r="I241" s="4">
        <v>0</v>
      </c>
      <c r="J241" s="4">
        <v>0</v>
      </c>
      <c r="K241" s="4">
        <v>0</v>
      </c>
      <c r="L241" s="4">
        <v>4331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6716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5000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1396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f t="shared" si="3"/>
        <v>25869</v>
      </c>
      <c r="BD241" s="3" t="s">
        <v>2155</v>
      </c>
    </row>
    <row r="242" spans="1:56" x14ac:dyDescent="0.25">
      <c r="A242" s="3" t="s">
        <v>331</v>
      </c>
      <c r="B242" s="3" t="s">
        <v>4</v>
      </c>
      <c r="C242" s="3" t="s">
        <v>330</v>
      </c>
      <c r="D242" s="5" t="s">
        <v>2438</v>
      </c>
      <c r="E242" t="s">
        <v>327</v>
      </c>
      <c r="F242" t="s">
        <v>328</v>
      </c>
      <c r="G242" t="s">
        <v>329</v>
      </c>
      <c r="H242" s="4">
        <v>13045.02</v>
      </c>
      <c r="I242" s="4">
        <v>0</v>
      </c>
      <c r="J242" s="4">
        <v>0</v>
      </c>
      <c r="K242" s="4">
        <v>1000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5653</v>
      </c>
      <c r="R242" s="4">
        <v>5675</v>
      </c>
      <c r="S242" s="4">
        <v>1678</v>
      </c>
      <c r="T242" s="4">
        <v>0</v>
      </c>
      <c r="U242" s="4">
        <v>0</v>
      </c>
      <c r="V242" s="4">
        <v>0</v>
      </c>
      <c r="W242" s="4">
        <v>0</v>
      </c>
      <c r="X242" s="4">
        <v>1678</v>
      </c>
      <c r="Y242" s="4">
        <v>0</v>
      </c>
      <c r="Z242" s="4">
        <v>0</v>
      </c>
      <c r="AA242" s="4">
        <v>2000</v>
      </c>
      <c r="AB242" s="4">
        <v>20</v>
      </c>
      <c r="AC242" s="4">
        <v>0</v>
      </c>
      <c r="AD242" s="4">
        <v>0</v>
      </c>
      <c r="AE242" s="4">
        <v>0</v>
      </c>
      <c r="AF242" s="4">
        <v>0</v>
      </c>
      <c r="AG242" s="4">
        <v>2000</v>
      </c>
      <c r="AH242" s="4">
        <v>120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160</v>
      </c>
      <c r="AQ242" s="4">
        <v>0</v>
      </c>
      <c r="AR242" s="4">
        <v>600.62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f t="shared" si="3"/>
        <v>20472.400000000001</v>
      </c>
      <c r="BD242" s="3" t="s">
        <v>38</v>
      </c>
    </row>
    <row r="243" spans="1:56" x14ac:dyDescent="0.25">
      <c r="A243" s="3" t="s">
        <v>679</v>
      </c>
      <c r="B243" s="3" t="s">
        <v>4</v>
      </c>
      <c r="C243" s="3" t="s">
        <v>330</v>
      </c>
      <c r="D243" s="5" t="s">
        <v>2438</v>
      </c>
      <c r="E243" t="s">
        <v>677</v>
      </c>
      <c r="F243" t="s">
        <v>402</v>
      </c>
      <c r="G243" t="s">
        <v>678</v>
      </c>
      <c r="H243" s="4">
        <v>16974</v>
      </c>
      <c r="I243" s="4">
        <v>0</v>
      </c>
      <c r="J243" s="4">
        <v>0</v>
      </c>
      <c r="K243" s="4">
        <v>1000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7355</v>
      </c>
      <c r="R243" s="4">
        <v>7384</v>
      </c>
      <c r="S243" s="4">
        <v>2516</v>
      </c>
      <c r="T243" s="4">
        <v>0</v>
      </c>
      <c r="U243" s="4">
        <v>0</v>
      </c>
      <c r="V243" s="4">
        <v>0</v>
      </c>
      <c r="W243" s="4">
        <v>0</v>
      </c>
      <c r="X243" s="4">
        <v>2516</v>
      </c>
      <c r="Y243" s="4">
        <v>0</v>
      </c>
      <c r="Z243" s="4">
        <v>0</v>
      </c>
      <c r="AA243" s="4">
        <v>0</v>
      </c>
      <c r="AB243" s="4">
        <v>20</v>
      </c>
      <c r="AC243" s="4">
        <v>0</v>
      </c>
      <c r="AD243" s="4">
        <v>0</v>
      </c>
      <c r="AE243" s="4">
        <v>0</v>
      </c>
      <c r="AF243" s="4">
        <v>0</v>
      </c>
      <c r="AG243" s="4">
        <v>2000</v>
      </c>
      <c r="AH243" s="4">
        <v>120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160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f t="shared" si="3"/>
        <v>30413</v>
      </c>
      <c r="BD243" s="3" t="s">
        <v>680</v>
      </c>
    </row>
    <row r="244" spans="1:56" x14ac:dyDescent="0.25">
      <c r="A244" s="3" t="s">
        <v>809</v>
      </c>
      <c r="B244" s="3" t="s">
        <v>4</v>
      </c>
      <c r="C244" s="3" t="s">
        <v>330</v>
      </c>
      <c r="D244" s="5" t="s">
        <v>2438</v>
      </c>
      <c r="E244" t="s">
        <v>142</v>
      </c>
      <c r="F244" t="s">
        <v>0</v>
      </c>
      <c r="G244" t="s">
        <v>808</v>
      </c>
      <c r="H244" s="4">
        <v>13125</v>
      </c>
      <c r="I244" s="4">
        <v>0</v>
      </c>
      <c r="J244" s="4">
        <v>0</v>
      </c>
      <c r="K244" s="4">
        <v>1000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5688</v>
      </c>
      <c r="R244" s="4">
        <v>5709</v>
      </c>
      <c r="S244" s="4">
        <v>1694</v>
      </c>
      <c r="T244" s="4">
        <v>0</v>
      </c>
      <c r="U244" s="4">
        <v>0</v>
      </c>
      <c r="V244" s="4">
        <v>0</v>
      </c>
      <c r="W244" s="4">
        <v>0</v>
      </c>
      <c r="X244" s="4">
        <v>1694</v>
      </c>
      <c r="Y244" s="4">
        <v>0</v>
      </c>
      <c r="Z244" s="4">
        <v>0</v>
      </c>
      <c r="AA244" s="4">
        <v>0</v>
      </c>
      <c r="AB244" s="4">
        <v>20</v>
      </c>
      <c r="AC244" s="4">
        <v>0</v>
      </c>
      <c r="AD244" s="4">
        <v>0</v>
      </c>
      <c r="AE244" s="4">
        <v>0</v>
      </c>
      <c r="AF244" s="4">
        <v>0</v>
      </c>
      <c r="AG244" s="4">
        <v>2000</v>
      </c>
      <c r="AH244" s="4">
        <v>120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160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f t="shared" si="3"/>
        <v>23222</v>
      </c>
      <c r="BD244" s="3" t="s">
        <v>810</v>
      </c>
    </row>
    <row r="245" spans="1:56" x14ac:dyDescent="0.25">
      <c r="A245" s="3" t="s">
        <v>1167</v>
      </c>
      <c r="B245" s="3" t="s">
        <v>4</v>
      </c>
      <c r="C245" s="3" t="s">
        <v>330</v>
      </c>
      <c r="D245" s="5" t="s">
        <v>2438</v>
      </c>
      <c r="E245" t="s">
        <v>152</v>
      </c>
      <c r="F245" t="s">
        <v>68</v>
      </c>
      <c r="G245" t="s">
        <v>1166</v>
      </c>
      <c r="H245" s="4">
        <v>10920</v>
      </c>
      <c r="I245" s="4">
        <v>0</v>
      </c>
      <c r="J245" s="4">
        <v>0</v>
      </c>
      <c r="K245" s="4">
        <v>1000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4732</v>
      </c>
      <c r="R245" s="4">
        <v>4750</v>
      </c>
      <c r="S245" s="4">
        <v>1224</v>
      </c>
      <c r="T245" s="4">
        <v>0</v>
      </c>
      <c r="U245" s="4">
        <v>0</v>
      </c>
      <c r="V245" s="4">
        <v>0</v>
      </c>
      <c r="W245" s="4">
        <v>0</v>
      </c>
      <c r="X245" s="4">
        <v>1224</v>
      </c>
      <c r="Y245" s="4">
        <v>0</v>
      </c>
      <c r="Z245" s="4">
        <v>0</v>
      </c>
      <c r="AA245" s="4">
        <v>0</v>
      </c>
      <c r="AB245" s="4">
        <v>20</v>
      </c>
      <c r="AC245" s="4">
        <v>0</v>
      </c>
      <c r="AD245" s="4">
        <v>0</v>
      </c>
      <c r="AE245" s="4">
        <v>0</v>
      </c>
      <c r="AF245" s="4">
        <v>0</v>
      </c>
      <c r="AG245" s="4">
        <v>2000</v>
      </c>
      <c r="AH245" s="4">
        <v>120</v>
      </c>
      <c r="AI245" s="4">
        <v>0</v>
      </c>
      <c r="AJ245" s="4">
        <v>0</v>
      </c>
      <c r="AK245" s="4">
        <v>0</v>
      </c>
      <c r="AL245" s="4">
        <v>0</v>
      </c>
      <c r="AM245" s="4">
        <v>150</v>
      </c>
      <c r="AN245" s="4">
        <v>0</v>
      </c>
      <c r="AO245" s="4">
        <v>0</v>
      </c>
      <c r="AP245" s="4">
        <v>160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f t="shared" si="3"/>
        <v>18952</v>
      </c>
      <c r="BD245" s="3" t="s">
        <v>67</v>
      </c>
    </row>
    <row r="246" spans="1:56" x14ac:dyDescent="0.25">
      <c r="A246" s="3" t="s">
        <v>1656</v>
      </c>
      <c r="B246" s="3" t="s">
        <v>17</v>
      </c>
      <c r="C246" s="3" t="s">
        <v>330</v>
      </c>
      <c r="D246" s="5" t="s">
        <v>2438</v>
      </c>
      <c r="E246" t="s">
        <v>1654</v>
      </c>
      <c r="F246" t="s">
        <v>93</v>
      </c>
      <c r="G246" t="s">
        <v>1655</v>
      </c>
      <c r="H246" s="4">
        <v>18520</v>
      </c>
      <c r="I246" s="4">
        <v>0</v>
      </c>
      <c r="J246" s="4">
        <v>0</v>
      </c>
      <c r="K246" s="4">
        <v>0</v>
      </c>
      <c r="L246" s="4">
        <v>2315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2846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1000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784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f t="shared" si="3"/>
        <v>16205</v>
      </c>
      <c r="BD246" s="3" t="s">
        <v>1657</v>
      </c>
    </row>
    <row r="247" spans="1:56" x14ac:dyDescent="0.25">
      <c r="A247" s="3" t="s">
        <v>1685</v>
      </c>
      <c r="B247" s="3" t="s">
        <v>17</v>
      </c>
      <c r="C247" s="3" t="s">
        <v>330</v>
      </c>
      <c r="D247" s="5" t="s">
        <v>2438</v>
      </c>
      <c r="E247" t="s">
        <v>51</v>
      </c>
      <c r="F247" t="s">
        <v>108</v>
      </c>
      <c r="G247" t="s">
        <v>477</v>
      </c>
      <c r="H247" s="4">
        <v>18520.080000000002</v>
      </c>
      <c r="I247" s="4">
        <v>0</v>
      </c>
      <c r="J247" s="4">
        <v>0</v>
      </c>
      <c r="K247" s="4">
        <v>0</v>
      </c>
      <c r="L247" s="4">
        <v>2315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2846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784</v>
      </c>
      <c r="AP247" s="4">
        <v>0</v>
      </c>
      <c r="AQ247" s="4">
        <v>0</v>
      </c>
      <c r="AR247" s="4">
        <v>1256.08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f t="shared" si="3"/>
        <v>15949.000000000002</v>
      </c>
      <c r="BD247" s="3" t="s">
        <v>1371</v>
      </c>
    </row>
    <row r="248" spans="1:56" x14ac:dyDescent="0.25">
      <c r="A248" s="3" t="s">
        <v>1915</v>
      </c>
      <c r="B248" s="3" t="s">
        <v>17</v>
      </c>
      <c r="C248" s="3" t="s">
        <v>330</v>
      </c>
      <c r="D248" s="5" t="s">
        <v>2438</v>
      </c>
      <c r="E248" t="s">
        <v>1460</v>
      </c>
      <c r="F248" t="s">
        <v>206</v>
      </c>
      <c r="G248" t="s">
        <v>1914</v>
      </c>
      <c r="H248" s="4">
        <v>5000.07</v>
      </c>
      <c r="I248" s="4">
        <v>0</v>
      </c>
      <c r="J248" s="4">
        <v>0</v>
      </c>
      <c r="K248" s="4">
        <v>0</v>
      </c>
      <c r="L248" s="4">
        <v>625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191.67</v>
      </c>
      <c r="X248" s="4">
        <v>5</v>
      </c>
      <c r="Y248" s="4">
        <v>0</v>
      </c>
      <c r="Z248" s="4">
        <v>403.9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400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250</v>
      </c>
      <c r="AP248" s="4">
        <v>0</v>
      </c>
      <c r="AQ248" s="4">
        <v>0</v>
      </c>
      <c r="AR248" s="4">
        <v>348.9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f t="shared" si="3"/>
        <v>4025.6</v>
      </c>
      <c r="BD248" s="3" t="s">
        <v>38</v>
      </c>
    </row>
    <row r="249" spans="1:56" x14ac:dyDescent="0.25">
      <c r="A249" s="3" t="s">
        <v>1992</v>
      </c>
      <c r="B249" s="3" t="s">
        <v>248</v>
      </c>
      <c r="C249" s="3" t="s">
        <v>330</v>
      </c>
      <c r="D249" s="5" t="s">
        <v>2438</v>
      </c>
      <c r="E249" t="s">
        <v>260</v>
      </c>
      <c r="F249" t="s">
        <v>1400</v>
      </c>
      <c r="G249" t="s">
        <v>1991</v>
      </c>
      <c r="H249" s="4">
        <v>34650</v>
      </c>
      <c r="I249" s="4">
        <v>0</v>
      </c>
      <c r="J249" s="4">
        <v>0</v>
      </c>
      <c r="K249" s="4">
        <v>0</v>
      </c>
      <c r="L249" s="4">
        <v>4331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6716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2000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1396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f t="shared" si="3"/>
        <v>28869</v>
      </c>
      <c r="BD249" s="3" t="s">
        <v>1993</v>
      </c>
    </row>
    <row r="250" spans="1:56" x14ac:dyDescent="0.25">
      <c r="A250" s="3" t="s">
        <v>501</v>
      </c>
      <c r="B250" s="3" t="s">
        <v>4</v>
      </c>
      <c r="C250" s="3" t="s">
        <v>500</v>
      </c>
      <c r="D250" s="5" t="s">
        <v>2439</v>
      </c>
      <c r="E250" t="s">
        <v>499</v>
      </c>
      <c r="F250" t="s">
        <v>26</v>
      </c>
      <c r="G250" t="s">
        <v>267</v>
      </c>
      <c r="H250" s="4">
        <v>7821.06</v>
      </c>
      <c r="I250" s="4">
        <v>0</v>
      </c>
      <c r="J250" s="4">
        <v>0</v>
      </c>
      <c r="K250" s="4">
        <v>1000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3389</v>
      </c>
      <c r="R250" s="4">
        <v>3402</v>
      </c>
      <c r="S250" s="4">
        <v>662</v>
      </c>
      <c r="T250" s="4">
        <v>0</v>
      </c>
      <c r="U250" s="4">
        <v>0</v>
      </c>
      <c r="V250" s="4">
        <v>0</v>
      </c>
      <c r="W250" s="4">
        <v>0</v>
      </c>
      <c r="X250" s="4">
        <v>662</v>
      </c>
      <c r="Y250" s="4">
        <v>0</v>
      </c>
      <c r="Z250" s="4">
        <v>0</v>
      </c>
      <c r="AA250" s="4">
        <v>1200</v>
      </c>
      <c r="AB250" s="4">
        <v>20</v>
      </c>
      <c r="AC250" s="4">
        <v>0</v>
      </c>
      <c r="AD250" s="4">
        <v>0</v>
      </c>
      <c r="AE250" s="4">
        <v>0</v>
      </c>
      <c r="AF250" s="4">
        <v>1333.74</v>
      </c>
      <c r="AG250" s="4">
        <v>0</v>
      </c>
      <c r="AH250" s="4">
        <v>120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266</v>
      </c>
      <c r="AO250" s="4">
        <v>0</v>
      </c>
      <c r="AP250" s="4">
        <v>160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3255.82</v>
      </c>
      <c r="AY250" s="4">
        <v>0</v>
      </c>
      <c r="AZ250" s="4">
        <v>0</v>
      </c>
      <c r="BA250" s="4">
        <v>0</v>
      </c>
      <c r="BB250" s="4">
        <v>0</v>
      </c>
      <c r="BC250" s="4">
        <f t="shared" si="3"/>
        <v>9256.5000000000018</v>
      </c>
      <c r="BD250" s="3" t="s">
        <v>38</v>
      </c>
    </row>
    <row r="251" spans="1:56" x14ac:dyDescent="0.25">
      <c r="A251" s="3" t="s">
        <v>515</v>
      </c>
      <c r="B251" s="3" t="s">
        <v>4</v>
      </c>
      <c r="C251" s="3" t="s">
        <v>500</v>
      </c>
      <c r="D251" s="5" t="s">
        <v>2439</v>
      </c>
      <c r="E251" t="s">
        <v>514</v>
      </c>
      <c r="F251" t="s">
        <v>402</v>
      </c>
      <c r="G251" t="s">
        <v>78</v>
      </c>
      <c r="H251" s="4">
        <v>12724</v>
      </c>
      <c r="I251" s="4">
        <v>0</v>
      </c>
      <c r="J251" s="4">
        <v>0</v>
      </c>
      <c r="K251" s="4">
        <v>1000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5514</v>
      </c>
      <c r="R251" s="4">
        <v>5535</v>
      </c>
      <c r="S251" s="4">
        <v>1608</v>
      </c>
      <c r="T251" s="4">
        <v>0</v>
      </c>
      <c r="U251" s="4">
        <v>0</v>
      </c>
      <c r="V251" s="4">
        <v>0</v>
      </c>
      <c r="W251" s="4">
        <v>0</v>
      </c>
      <c r="X251" s="4">
        <v>1608</v>
      </c>
      <c r="Y251" s="4">
        <v>0</v>
      </c>
      <c r="Z251" s="4">
        <v>0</v>
      </c>
      <c r="AA251" s="4">
        <v>0</v>
      </c>
      <c r="AB251" s="4">
        <v>20</v>
      </c>
      <c r="AC251" s="4">
        <v>0</v>
      </c>
      <c r="AD251" s="4">
        <v>1196</v>
      </c>
      <c r="AE251" s="4">
        <v>0</v>
      </c>
      <c r="AF251" s="4">
        <v>0</v>
      </c>
      <c r="AG251" s="4">
        <v>4000</v>
      </c>
      <c r="AH251" s="4">
        <v>120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160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f t="shared" si="3"/>
        <v>19277</v>
      </c>
      <c r="BD251" s="3" t="s">
        <v>38</v>
      </c>
    </row>
    <row r="252" spans="1:56" x14ac:dyDescent="0.25">
      <c r="A252" s="3" t="s">
        <v>796</v>
      </c>
      <c r="B252" s="3" t="s">
        <v>4</v>
      </c>
      <c r="C252" s="3" t="s">
        <v>500</v>
      </c>
      <c r="D252" s="5" t="s">
        <v>2439</v>
      </c>
      <c r="E252" t="s">
        <v>93</v>
      </c>
      <c r="F252" t="s">
        <v>698</v>
      </c>
      <c r="G252" t="s">
        <v>795</v>
      </c>
      <c r="H252" s="4">
        <v>10174.040000000001</v>
      </c>
      <c r="I252" s="4">
        <v>0</v>
      </c>
      <c r="J252" s="4">
        <v>0</v>
      </c>
      <c r="K252" s="4">
        <v>1000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4409</v>
      </c>
      <c r="R252" s="4">
        <v>4426</v>
      </c>
      <c r="S252" s="4">
        <v>1068</v>
      </c>
      <c r="T252" s="4">
        <v>0</v>
      </c>
      <c r="U252" s="4">
        <v>0</v>
      </c>
      <c r="V252" s="4">
        <v>0</v>
      </c>
      <c r="W252" s="4">
        <v>0</v>
      </c>
      <c r="X252" s="4">
        <v>1068</v>
      </c>
      <c r="Y252" s="4">
        <v>0</v>
      </c>
      <c r="Z252" s="4">
        <v>428.4</v>
      </c>
      <c r="AA252" s="4">
        <v>800</v>
      </c>
      <c r="AB252" s="4">
        <v>20</v>
      </c>
      <c r="AC252" s="4">
        <v>0</v>
      </c>
      <c r="AD252" s="4">
        <v>0</v>
      </c>
      <c r="AE252" s="4">
        <v>571.84</v>
      </c>
      <c r="AF252" s="4">
        <v>0</v>
      </c>
      <c r="AG252" s="4">
        <v>500</v>
      </c>
      <c r="AH252" s="4">
        <v>120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160</v>
      </c>
      <c r="AQ252" s="4">
        <v>199.68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3448.12</v>
      </c>
      <c r="AY252" s="4">
        <v>0</v>
      </c>
      <c r="AZ252" s="4">
        <v>0</v>
      </c>
      <c r="BA252" s="4">
        <v>0</v>
      </c>
      <c r="BB252" s="4">
        <v>0</v>
      </c>
      <c r="BC252" s="4">
        <f t="shared" si="3"/>
        <v>13761</v>
      </c>
      <c r="BD252" s="3" t="s">
        <v>38</v>
      </c>
    </row>
    <row r="253" spans="1:56" x14ac:dyDescent="0.25">
      <c r="A253" s="3" t="s">
        <v>797</v>
      </c>
      <c r="B253" s="3" t="s">
        <v>17</v>
      </c>
      <c r="C253" s="3" t="s">
        <v>500</v>
      </c>
      <c r="D253" s="5" t="s">
        <v>2439</v>
      </c>
      <c r="E253" t="s">
        <v>93</v>
      </c>
      <c r="F253" t="s">
        <v>197</v>
      </c>
      <c r="G253" t="s">
        <v>598</v>
      </c>
      <c r="H253" s="4">
        <v>15061</v>
      </c>
      <c r="I253" s="4">
        <v>0</v>
      </c>
      <c r="J253" s="4">
        <v>0</v>
      </c>
      <c r="K253" s="4">
        <v>0</v>
      </c>
      <c r="L253" s="4">
        <v>1883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2108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1000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648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f t="shared" si="3"/>
        <v>13188</v>
      </c>
      <c r="BD253" s="3" t="s">
        <v>798</v>
      </c>
    </row>
    <row r="254" spans="1:56" x14ac:dyDescent="0.25">
      <c r="A254" s="3" t="s">
        <v>816</v>
      </c>
      <c r="B254" s="3" t="s">
        <v>4</v>
      </c>
      <c r="C254" s="3" t="s">
        <v>500</v>
      </c>
      <c r="D254" s="5" t="s">
        <v>2439</v>
      </c>
      <c r="E254" t="s">
        <v>337</v>
      </c>
      <c r="F254" t="s">
        <v>33</v>
      </c>
      <c r="G254" t="s">
        <v>815</v>
      </c>
      <c r="H254" s="4">
        <v>10866.02</v>
      </c>
      <c r="I254" s="4">
        <v>0</v>
      </c>
      <c r="J254" s="4">
        <v>0</v>
      </c>
      <c r="K254" s="4">
        <v>1000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4709</v>
      </c>
      <c r="R254" s="4">
        <v>4727</v>
      </c>
      <c r="S254" s="4">
        <v>1212</v>
      </c>
      <c r="T254" s="4">
        <v>0</v>
      </c>
      <c r="U254" s="4">
        <v>0</v>
      </c>
      <c r="V254" s="4">
        <v>0</v>
      </c>
      <c r="W254" s="4">
        <v>0</v>
      </c>
      <c r="X254" s="4">
        <v>1212</v>
      </c>
      <c r="Y254" s="4">
        <v>0</v>
      </c>
      <c r="Z254" s="4">
        <v>0</v>
      </c>
      <c r="AA254" s="4">
        <v>0</v>
      </c>
      <c r="AB254" s="4">
        <v>20</v>
      </c>
      <c r="AC254" s="4">
        <v>0</v>
      </c>
      <c r="AD254" s="4">
        <v>0</v>
      </c>
      <c r="AE254" s="4">
        <v>0</v>
      </c>
      <c r="AF254" s="4">
        <v>0</v>
      </c>
      <c r="AG254" s="4">
        <v>4000</v>
      </c>
      <c r="AH254" s="4">
        <v>120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160</v>
      </c>
      <c r="AQ254" s="4">
        <v>0</v>
      </c>
      <c r="AR254" s="4">
        <v>1571.62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f t="shared" si="3"/>
        <v>15430.400000000001</v>
      </c>
      <c r="BD254" s="3" t="s">
        <v>38</v>
      </c>
    </row>
    <row r="255" spans="1:56" x14ac:dyDescent="0.25">
      <c r="A255" s="3" t="s">
        <v>843</v>
      </c>
      <c r="B255" s="3" t="s">
        <v>4</v>
      </c>
      <c r="C255" s="3" t="s">
        <v>500</v>
      </c>
      <c r="D255" s="5" t="s">
        <v>2439</v>
      </c>
      <c r="E255" t="s">
        <v>399</v>
      </c>
      <c r="F255" t="s">
        <v>43</v>
      </c>
      <c r="G255" t="s">
        <v>842</v>
      </c>
      <c r="H255" s="4">
        <v>7050</v>
      </c>
      <c r="I255" s="4">
        <v>0</v>
      </c>
      <c r="J255" s="4">
        <v>0</v>
      </c>
      <c r="K255" s="4">
        <v>1000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3055</v>
      </c>
      <c r="R255" s="4">
        <v>3067</v>
      </c>
      <c r="S255" s="4">
        <v>302</v>
      </c>
      <c r="T255" s="4">
        <v>0</v>
      </c>
      <c r="U255" s="4">
        <v>0</v>
      </c>
      <c r="V255" s="4">
        <v>0</v>
      </c>
      <c r="W255" s="4">
        <v>0</v>
      </c>
      <c r="X255" s="4">
        <v>302</v>
      </c>
      <c r="Y255" s="4">
        <v>0</v>
      </c>
      <c r="Z255" s="4">
        <v>0</v>
      </c>
      <c r="AA255" s="4">
        <v>0</v>
      </c>
      <c r="AB255" s="4">
        <v>20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120</v>
      </c>
      <c r="AI255" s="4">
        <v>0</v>
      </c>
      <c r="AJ255" s="4">
        <v>0</v>
      </c>
      <c r="AK255" s="4">
        <v>0</v>
      </c>
      <c r="AL255" s="4">
        <v>0</v>
      </c>
      <c r="AM255" s="4">
        <v>150</v>
      </c>
      <c r="AN255" s="4">
        <v>0</v>
      </c>
      <c r="AO255" s="4">
        <v>0</v>
      </c>
      <c r="AP255" s="4">
        <v>160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f t="shared" si="3"/>
        <v>13722</v>
      </c>
      <c r="BD255" s="3" t="s">
        <v>844</v>
      </c>
    </row>
    <row r="256" spans="1:56" x14ac:dyDescent="0.25">
      <c r="A256" s="3" t="s">
        <v>878</v>
      </c>
      <c r="B256" s="3" t="s">
        <v>4</v>
      </c>
      <c r="C256" s="3" t="s">
        <v>500</v>
      </c>
      <c r="D256" s="5" t="s">
        <v>2439</v>
      </c>
      <c r="E256" t="s">
        <v>138</v>
      </c>
      <c r="F256" t="s">
        <v>174</v>
      </c>
      <c r="G256" t="s">
        <v>877</v>
      </c>
      <c r="H256" s="4">
        <v>8016</v>
      </c>
      <c r="I256" s="4">
        <v>0</v>
      </c>
      <c r="J256" s="4">
        <v>0</v>
      </c>
      <c r="K256" s="4">
        <v>1000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3474</v>
      </c>
      <c r="R256" s="4">
        <v>3487</v>
      </c>
      <c r="S256" s="4">
        <v>692</v>
      </c>
      <c r="T256" s="4">
        <v>0</v>
      </c>
      <c r="U256" s="4">
        <v>0</v>
      </c>
      <c r="V256" s="4">
        <v>0</v>
      </c>
      <c r="W256" s="4">
        <v>0</v>
      </c>
      <c r="X256" s="4">
        <v>692</v>
      </c>
      <c r="Y256" s="4">
        <v>0</v>
      </c>
      <c r="Z256" s="4">
        <v>0</v>
      </c>
      <c r="AA256" s="4">
        <v>0</v>
      </c>
      <c r="AB256" s="4">
        <v>20</v>
      </c>
      <c r="AC256" s="4">
        <v>0</v>
      </c>
      <c r="AD256" s="4">
        <v>0</v>
      </c>
      <c r="AE256" s="4">
        <v>0</v>
      </c>
      <c r="AF256" s="4">
        <v>0</v>
      </c>
      <c r="AG256" s="4">
        <v>600</v>
      </c>
      <c r="AH256" s="4">
        <v>120</v>
      </c>
      <c r="AI256" s="4">
        <v>0</v>
      </c>
      <c r="AJ256" s="4">
        <v>0</v>
      </c>
      <c r="AK256" s="4">
        <v>0</v>
      </c>
      <c r="AL256" s="4">
        <v>0</v>
      </c>
      <c r="AM256" s="4">
        <v>150</v>
      </c>
      <c r="AN256" s="4">
        <v>0</v>
      </c>
      <c r="AO256" s="4">
        <v>0</v>
      </c>
      <c r="AP256" s="4">
        <v>160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f t="shared" si="3"/>
        <v>14927</v>
      </c>
      <c r="BD256" s="3" t="s">
        <v>8</v>
      </c>
    </row>
    <row r="257" spans="1:56" x14ac:dyDescent="0.25">
      <c r="A257" s="3" t="s">
        <v>920</v>
      </c>
      <c r="B257" s="3" t="s">
        <v>4</v>
      </c>
      <c r="C257" s="3" t="s">
        <v>500</v>
      </c>
      <c r="D257" s="5" t="s">
        <v>2439</v>
      </c>
      <c r="E257" t="s">
        <v>247</v>
      </c>
      <c r="F257" t="s">
        <v>105</v>
      </c>
      <c r="G257" t="s">
        <v>919</v>
      </c>
      <c r="H257" s="4">
        <v>9000</v>
      </c>
      <c r="I257" s="4">
        <v>0</v>
      </c>
      <c r="J257" s="4">
        <v>0</v>
      </c>
      <c r="K257" s="4">
        <v>1000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858</v>
      </c>
      <c r="T257" s="4">
        <v>0</v>
      </c>
      <c r="U257" s="4">
        <v>0</v>
      </c>
      <c r="V257" s="4">
        <v>0</v>
      </c>
      <c r="W257" s="4">
        <v>0</v>
      </c>
      <c r="X257" s="4">
        <v>858</v>
      </c>
      <c r="Y257" s="4">
        <v>0</v>
      </c>
      <c r="Z257" s="4">
        <v>0</v>
      </c>
      <c r="AA257" s="4">
        <v>0</v>
      </c>
      <c r="AB257" s="4">
        <v>20</v>
      </c>
      <c r="AC257" s="4">
        <v>0</v>
      </c>
      <c r="AD257" s="4">
        <v>0</v>
      </c>
      <c r="AE257" s="4">
        <v>907.22</v>
      </c>
      <c r="AF257" s="4">
        <v>348.7</v>
      </c>
      <c r="AG257" s="4">
        <v>0</v>
      </c>
      <c r="AH257" s="4">
        <v>120</v>
      </c>
      <c r="AI257" s="4">
        <v>0</v>
      </c>
      <c r="AJ257" s="4">
        <v>0</v>
      </c>
      <c r="AK257" s="4">
        <v>0</v>
      </c>
      <c r="AL257" s="4">
        <v>1513.48</v>
      </c>
      <c r="AM257" s="4">
        <v>0</v>
      </c>
      <c r="AN257" s="4">
        <v>0</v>
      </c>
      <c r="AO257" s="4">
        <v>0</v>
      </c>
      <c r="AP257" s="4">
        <v>160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2925.68</v>
      </c>
      <c r="AY257" s="4">
        <v>0</v>
      </c>
      <c r="AZ257" s="4">
        <v>267.52</v>
      </c>
      <c r="BA257" s="4">
        <v>0</v>
      </c>
      <c r="BB257" s="4">
        <v>0</v>
      </c>
      <c r="BC257" s="4">
        <f t="shared" si="3"/>
        <v>3737.4000000000005</v>
      </c>
      <c r="BD257" s="3" t="s">
        <v>844</v>
      </c>
    </row>
    <row r="258" spans="1:56" x14ac:dyDescent="0.25">
      <c r="A258" s="3" t="s">
        <v>923</v>
      </c>
      <c r="B258" s="3" t="s">
        <v>4</v>
      </c>
      <c r="C258" s="3" t="s">
        <v>500</v>
      </c>
      <c r="D258" s="5" t="s">
        <v>2439</v>
      </c>
      <c r="E258" t="s">
        <v>142</v>
      </c>
      <c r="F258" t="s">
        <v>921</v>
      </c>
      <c r="G258" t="s">
        <v>922</v>
      </c>
      <c r="H258" s="4">
        <v>15758.06</v>
      </c>
      <c r="I258" s="4">
        <v>0</v>
      </c>
      <c r="J258" s="4">
        <v>0</v>
      </c>
      <c r="K258" s="4">
        <v>1000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6828</v>
      </c>
      <c r="R258" s="4">
        <v>6855</v>
      </c>
      <c r="S258" s="4">
        <v>2256</v>
      </c>
      <c r="T258" s="4">
        <v>0</v>
      </c>
      <c r="U258" s="4">
        <v>0</v>
      </c>
      <c r="V258" s="4">
        <v>0</v>
      </c>
      <c r="W258" s="4">
        <v>0</v>
      </c>
      <c r="X258" s="4">
        <v>2256</v>
      </c>
      <c r="Y258" s="4">
        <v>0</v>
      </c>
      <c r="Z258" s="4">
        <v>0</v>
      </c>
      <c r="AA258" s="4">
        <v>2000</v>
      </c>
      <c r="AB258" s="4">
        <v>20</v>
      </c>
      <c r="AC258" s="4">
        <v>0</v>
      </c>
      <c r="AD258" s="4">
        <v>0</v>
      </c>
      <c r="AE258" s="4">
        <v>0</v>
      </c>
      <c r="AF258" s="4">
        <v>1569.3</v>
      </c>
      <c r="AG258" s="4">
        <v>1000</v>
      </c>
      <c r="AH258" s="4">
        <v>120</v>
      </c>
      <c r="AI258" s="4">
        <v>0</v>
      </c>
      <c r="AJ258" s="4">
        <v>0</v>
      </c>
      <c r="AK258" s="4">
        <v>0</v>
      </c>
      <c r="AL258" s="4">
        <v>5222.26</v>
      </c>
      <c r="AM258" s="4">
        <v>0</v>
      </c>
      <c r="AN258" s="4">
        <v>483</v>
      </c>
      <c r="AO258" s="4">
        <v>0</v>
      </c>
      <c r="AP258" s="4">
        <v>160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f t="shared" si="3"/>
        <v>19866.5</v>
      </c>
      <c r="BD258" s="3" t="s">
        <v>67</v>
      </c>
    </row>
    <row r="259" spans="1:56" x14ac:dyDescent="0.25">
      <c r="A259" s="3" t="s">
        <v>945</v>
      </c>
      <c r="B259" s="3" t="s">
        <v>4</v>
      </c>
      <c r="C259" s="3" t="s">
        <v>500</v>
      </c>
      <c r="D259" s="5" t="s">
        <v>2439</v>
      </c>
      <c r="E259" t="s">
        <v>128</v>
      </c>
      <c r="F259" t="s">
        <v>943</v>
      </c>
      <c r="G259" t="s">
        <v>944</v>
      </c>
      <c r="H259" s="4">
        <v>11000.04</v>
      </c>
      <c r="I259" s="4">
        <v>0</v>
      </c>
      <c r="J259" s="4">
        <v>0</v>
      </c>
      <c r="K259" s="4">
        <v>1000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4767</v>
      </c>
      <c r="R259" s="4">
        <v>4785</v>
      </c>
      <c r="S259" s="4">
        <v>1240</v>
      </c>
      <c r="T259" s="4">
        <v>0</v>
      </c>
      <c r="U259" s="4">
        <v>0</v>
      </c>
      <c r="V259" s="4">
        <v>0</v>
      </c>
      <c r="W259" s="4">
        <v>0</v>
      </c>
      <c r="X259" s="4">
        <v>1240</v>
      </c>
      <c r="Y259" s="4">
        <v>0</v>
      </c>
      <c r="Z259" s="4">
        <v>0</v>
      </c>
      <c r="AA259" s="4">
        <v>0</v>
      </c>
      <c r="AB259" s="4">
        <v>20</v>
      </c>
      <c r="AC259" s="4">
        <v>0</v>
      </c>
      <c r="AD259" s="4">
        <v>0</v>
      </c>
      <c r="AE259" s="4">
        <v>0</v>
      </c>
      <c r="AF259" s="4">
        <v>0</v>
      </c>
      <c r="AG259" s="4">
        <v>800</v>
      </c>
      <c r="AH259" s="4">
        <v>120</v>
      </c>
      <c r="AI259" s="4">
        <v>0</v>
      </c>
      <c r="AJ259" s="4">
        <v>0</v>
      </c>
      <c r="AK259" s="4">
        <v>0</v>
      </c>
      <c r="AL259" s="4">
        <v>0</v>
      </c>
      <c r="AM259" s="4">
        <v>100</v>
      </c>
      <c r="AN259" s="4">
        <v>0</v>
      </c>
      <c r="AO259" s="4">
        <v>0</v>
      </c>
      <c r="AP259" s="4">
        <v>160</v>
      </c>
      <c r="AQ259" s="4">
        <v>0</v>
      </c>
      <c r="AR259" s="4">
        <v>915.28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52.86</v>
      </c>
      <c r="BA259" s="4">
        <v>0</v>
      </c>
      <c r="BB259" s="4">
        <v>0</v>
      </c>
      <c r="BC259" s="4">
        <f t="shared" si="3"/>
        <v>19383.900000000001</v>
      </c>
      <c r="BD259" s="3" t="s">
        <v>38</v>
      </c>
    </row>
    <row r="260" spans="1:56" x14ac:dyDescent="0.25">
      <c r="A260" s="3" t="s">
        <v>1138</v>
      </c>
      <c r="B260" s="3" t="s">
        <v>17</v>
      </c>
      <c r="C260" s="3" t="s">
        <v>500</v>
      </c>
      <c r="D260" s="5" t="s">
        <v>2439</v>
      </c>
      <c r="E260" t="s">
        <v>22</v>
      </c>
      <c r="F260" t="s">
        <v>124</v>
      </c>
      <c r="G260" t="s">
        <v>1137</v>
      </c>
      <c r="H260" s="4">
        <v>6500</v>
      </c>
      <c r="I260" s="4">
        <v>0</v>
      </c>
      <c r="J260" s="4">
        <v>0</v>
      </c>
      <c r="K260" s="4">
        <v>0</v>
      </c>
      <c r="L260" s="4">
        <v>813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242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1200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312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f t="shared" si="3"/>
        <v>5559</v>
      </c>
      <c r="BD260" s="3" t="s">
        <v>844</v>
      </c>
    </row>
    <row r="261" spans="1:56" x14ac:dyDescent="0.25">
      <c r="A261" s="3" t="s">
        <v>1202</v>
      </c>
      <c r="B261" s="3" t="s">
        <v>4</v>
      </c>
      <c r="C261" s="3" t="s">
        <v>500</v>
      </c>
      <c r="D261" s="5" t="s">
        <v>2439</v>
      </c>
      <c r="E261" t="s">
        <v>142</v>
      </c>
      <c r="F261" t="s">
        <v>43</v>
      </c>
      <c r="G261" t="s">
        <v>692</v>
      </c>
      <c r="H261" s="4">
        <v>7676</v>
      </c>
      <c r="I261" s="4">
        <v>0</v>
      </c>
      <c r="J261" s="4">
        <v>0</v>
      </c>
      <c r="K261" s="4">
        <v>1000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3326</v>
      </c>
      <c r="R261" s="4">
        <v>3339</v>
      </c>
      <c r="S261" s="4">
        <v>638</v>
      </c>
      <c r="T261" s="4">
        <v>0</v>
      </c>
      <c r="U261" s="4">
        <v>0</v>
      </c>
      <c r="V261" s="4">
        <v>0</v>
      </c>
      <c r="W261" s="4">
        <v>0</v>
      </c>
      <c r="X261" s="4">
        <v>638</v>
      </c>
      <c r="Y261" s="4">
        <v>0</v>
      </c>
      <c r="Z261" s="4">
        <v>0</v>
      </c>
      <c r="AA261" s="4">
        <v>0</v>
      </c>
      <c r="AB261" s="4">
        <v>20</v>
      </c>
      <c r="AC261" s="4">
        <v>0</v>
      </c>
      <c r="AD261" s="4">
        <v>0</v>
      </c>
      <c r="AE261" s="4">
        <v>0</v>
      </c>
      <c r="AF261" s="4">
        <v>0</v>
      </c>
      <c r="AG261" s="4">
        <v>1200</v>
      </c>
      <c r="AH261" s="4">
        <v>120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160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160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f t="shared" si="3"/>
        <v>13681</v>
      </c>
      <c r="BD261" s="3" t="s">
        <v>1203</v>
      </c>
    </row>
    <row r="262" spans="1:56" x14ac:dyDescent="0.25">
      <c r="A262" s="3" t="s">
        <v>1414</v>
      </c>
      <c r="B262" s="3" t="s">
        <v>4</v>
      </c>
      <c r="C262" s="3" t="s">
        <v>500</v>
      </c>
      <c r="D262" s="5" t="s">
        <v>2439</v>
      </c>
      <c r="E262" t="s">
        <v>0</v>
      </c>
      <c r="F262" t="s">
        <v>221</v>
      </c>
      <c r="G262" t="s">
        <v>1413</v>
      </c>
      <c r="H262" s="4">
        <v>7050</v>
      </c>
      <c r="I262" s="4">
        <v>0</v>
      </c>
      <c r="J262" s="4">
        <v>0</v>
      </c>
      <c r="K262" s="4">
        <v>1000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3055</v>
      </c>
      <c r="R262" s="4">
        <v>3067</v>
      </c>
      <c r="S262" s="4">
        <v>302</v>
      </c>
      <c r="T262" s="4">
        <v>0</v>
      </c>
      <c r="U262" s="4">
        <v>0</v>
      </c>
      <c r="V262" s="4">
        <v>0</v>
      </c>
      <c r="W262" s="4">
        <v>0</v>
      </c>
      <c r="X262" s="4">
        <v>302</v>
      </c>
      <c r="Y262" s="4">
        <v>0</v>
      </c>
      <c r="Z262" s="4">
        <v>0</v>
      </c>
      <c r="AA262" s="4">
        <v>600</v>
      </c>
      <c r="AB262" s="4">
        <v>20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120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160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f t="shared" si="3"/>
        <v>13272</v>
      </c>
      <c r="BD262" s="3" t="s">
        <v>38</v>
      </c>
    </row>
    <row r="263" spans="1:56" x14ac:dyDescent="0.25">
      <c r="A263" s="3" t="s">
        <v>1482</v>
      </c>
      <c r="B263" s="3" t="s">
        <v>4</v>
      </c>
      <c r="C263" s="3" t="s">
        <v>500</v>
      </c>
      <c r="D263" s="5" t="s">
        <v>2439</v>
      </c>
      <c r="E263" t="s">
        <v>93</v>
      </c>
      <c r="F263" t="s">
        <v>1480</v>
      </c>
      <c r="G263" t="s">
        <v>1481</v>
      </c>
      <c r="H263" s="4">
        <v>7050.06</v>
      </c>
      <c r="I263" s="4">
        <v>0</v>
      </c>
      <c r="J263" s="4">
        <v>0</v>
      </c>
      <c r="K263" s="4">
        <v>1000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3055</v>
      </c>
      <c r="R263" s="4">
        <v>3067</v>
      </c>
      <c r="S263" s="4">
        <v>302</v>
      </c>
      <c r="T263" s="4">
        <v>0</v>
      </c>
      <c r="U263" s="4">
        <v>0</v>
      </c>
      <c r="V263" s="4">
        <v>0</v>
      </c>
      <c r="W263" s="4">
        <v>0</v>
      </c>
      <c r="X263" s="4">
        <v>302</v>
      </c>
      <c r="Y263" s="4">
        <v>0</v>
      </c>
      <c r="Z263" s="4">
        <v>0</v>
      </c>
      <c r="AA263" s="4">
        <v>0</v>
      </c>
      <c r="AB263" s="4">
        <v>20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120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368.66</v>
      </c>
      <c r="AO263" s="4">
        <v>0</v>
      </c>
      <c r="AP263" s="4">
        <v>160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f t="shared" si="3"/>
        <v>13503.400000000001</v>
      </c>
      <c r="BD263" s="3" t="s">
        <v>38</v>
      </c>
    </row>
    <row r="264" spans="1:56" x14ac:dyDescent="0.25">
      <c r="A264" s="3" t="s">
        <v>1493</v>
      </c>
      <c r="B264" s="3" t="s">
        <v>4</v>
      </c>
      <c r="C264" s="3" t="s">
        <v>500</v>
      </c>
      <c r="D264" s="5" t="s">
        <v>2439</v>
      </c>
      <c r="E264" t="s">
        <v>109</v>
      </c>
      <c r="F264" t="s">
        <v>611</v>
      </c>
      <c r="G264" t="s">
        <v>1492</v>
      </c>
      <c r="H264" s="4">
        <v>6050</v>
      </c>
      <c r="I264" s="4">
        <v>0</v>
      </c>
      <c r="J264" s="4">
        <v>0</v>
      </c>
      <c r="K264" s="4">
        <v>1000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2622</v>
      </c>
      <c r="R264" s="4">
        <v>2632</v>
      </c>
      <c r="S264" s="4">
        <v>152</v>
      </c>
      <c r="T264" s="4">
        <v>0</v>
      </c>
      <c r="U264" s="4">
        <v>0</v>
      </c>
      <c r="V264" s="4">
        <v>0</v>
      </c>
      <c r="W264" s="4">
        <v>0</v>
      </c>
      <c r="X264" s="4">
        <v>152</v>
      </c>
      <c r="Y264" s="4">
        <v>0</v>
      </c>
      <c r="Z264" s="4">
        <v>0</v>
      </c>
      <c r="AA264" s="4">
        <v>0</v>
      </c>
      <c r="AB264" s="4">
        <v>20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120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160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f t="shared" si="3"/>
        <v>12004</v>
      </c>
      <c r="BD264" s="3" t="s">
        <v>67</v>
      </c>
    </row>
    <row r="265" spans="1:56" x14ac:dyDescent="0.25">
      <c r="A265" s="3" t="s">
        <v>1509</v>
      </c>
      <c r="B265" s="3" t="s">
        <v>17</v>
      </c>
      <c r="C265" s="3" t="s">
        <v>500</v>
      </c>
      <c r="D265" s="5" t="s">
        <v>2439</v>
      </c>
      <c r="E265" t="s">
        <v>10</v>
      </c>
      <c r="F265" t="s">
        <v>87</v>
      </c>
      <c r="G265" t="s">
        <v>231</v>
      </c>
      <c r="H265" s="4">
        <v>19000</v>
      </c>
      <c r="I265" s="4">
        <v>0</v>
      </c>
      <c r="J265" s="4">
        <v>0</v>
      </c>
      <c r="K265" s="4">
        <v>0</v>
      </c>
      <c r="L265" s="4">
        <v>2375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2950</v>
      </c>
      <c r="Y265" s="4">
        <v>0</v>
      </c>
      <c r="Z265" s="4">
        <v>2218.1999999999998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1000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802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f t="shared" si="3"/>
        <v>14404.8</v>
      </c>
      <c r="BD265" s="3" t="s">
        <v>1510</v>
      </c>
    </row>
    <row r="266" spans="1:56" x14ac:dyDescent="0.25">
      <c r="A266" s="3" t="s">
        <v>1513</v>
      </c>
      <c r="B266" s="3" t="s">
        <v>248</v>
      </c>
      <c r="C266" s="3" t="s">
        <v>500</v>
      </c>
      <c r="D266" s="5" t="s">
        <v>2439</v>
      </c>
      <c r="E266" t="s">
        <v>1511</v>
      </c>
      <c r="F266" t="s">
        <v>1512</v>
      </c>
      <c r="G266" t="s">
        <v>231</v>
      </c>
      <c r="H266" s="4">
        <v>29700.02</v>
      </c>
      <c r="I266" s="4">
        <v>0</v>
      </c>
      <c r="J266" s="4">
        <v>0</v>
      </c>
      <c r="K266" s="4">
        <v>0</v>
      </c>
      <c r="L266" s="4">
        <v>3713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5428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1000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1214</v>
      </c>
      <c r="AP266" s="4">
        <v>0</v>
      </c>
      <c r="AQ266" s="4">
        <v>0</v>
      </c>
      <c r="AR266" s="4">
        <v>666.32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f t="shared" si="3"/>
        <v>25104.700000000004</v>
      </c>
      <c r="BD266" s="3" t="s">
        <v>1514</v>
      </c>
    </row>
    <row r="267" spans="1:56" x14ac:dyDescent="0.25">
      <c r="A267" s="3" t="s">
        <v>1552</v>
      </c>
      <c r="B267" s="3" t="s">
        <v>17</v>
      </c>
      <c r="C267" s="3" t="s">
        <v>500</v>
      </c>
      <c r="D267" s="5" t="s">
        <v>2439</v>
      </c>
      <c r="E267" t="s">
        <v>1550</v>
      </c>
      <c r="F267" t="s">
        <v>348</v>
      </c>
      <c r="G267" t="s">
        <v>1551</v>
      </c>
      <c r="H267" s="4">
        <v>13000</v>
      </c>
      <c r="I267" s="4">
        <v>0</v>
      </c>
      <c r="J267" s="4">
        <v>0</v>
      </c>
      <c r="K267" s="4">
        <v>0</v>
      </c>
      <c r="L267" s="4">
        <v>1625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1668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2000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566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f t="shared" si="3"/>
        <v>10391</v>
      </c>
      <c r="BD267" s="3" t="s">
        <v>1553</v>
      </c>
    </row>
    <row r="268" spans="1:56" x14ac:dyDescent="0.25">
      <c r="A268" s="3" t="s">
        <v>1737</v>
      </c>
      <c r="B268" s="3" t="s">
        <v>17</v>
      </c>
      <c r="C268" s="3" t="s">
        <v>500</v>
      </c>
      <c r="D268" s="5" t="s">
        <v>2439</v>
      </c>
      <c r="E268" t="s">
        <v>879</v>
      </c>
      <c r="F268" t="s">
        <v>143</v>
      </c>
      <c r="G268" t="s">
        <v>1034</v>
      </c>
      <c r="H268" s="4">
        <v>6650.08</v>
      </c>
      <c r="I268" s="4">
        <v>0</v>
      </c>
      <c r="J268" s="4">
        <v>0</v>
      </c>
      <c r="K268" s="4">
        <v>0</v>
      </c>
      <c r="L268" s="4">
        <v>831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260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749.38</v>
      </c>
      <c r="AG268" s="4">
        <v>200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320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f t="shared" si="3"/>
        <v>5951.7</v>
      </c>
      <c r="BD268" s="3" t="s">
        <v>38</v>
      </c>
    </row>
    <row r="269" spans="1:56" x14ac:dyDescent="0.25">
      <c r="A269" s="3" t="s">
        <v>1905</v>
      </c>
      <c r="B269" s="3" t="s">
        <v>4</v>
      </c>
      <c r="C269" s="3" t="s">
        <v>500</v>
      </c>
      <c r="D269" s="5" t="s">
        <v>2439</v>
      </c>
      <c r="E269" t="s">
        <v>152</v>
      </c>
      <c r="F269" t="s">
        <v>51</v>
      </c>
      <c r="G269" t="s">
        <v>748</v>
      </c>
      <c r="H269" s="4">
        <v>7303.08</v>
      </c>
      <c r="I269" s="4">
        <v>0</v>
      </c>
      <c r="J269" s="4">
        <v>0</v>
      </c>
      <c r="K269" s="4">
        <v>1000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3165</v>
      </c>
      <c r="R269" s="4">
        <v>3177</v>
      </c>
      <c r="S269" s="4">
        <v>366</v>
      </c>
      <c r="T269" s="4">
        <v>0</v>
      </c>
      <c r="U269" s="4">
        <v>0</v>
      </c>
      <c r="V269" s="4">
        <v>0</v>
      </c>
      <c r="W269" s="4">
        <v>0</v>
      </c>
      <c r="X269" s="4">
        <v>366</v>
      </c>
      <c r="Y269" s="4">
        <v>0</v>
      </c>
      <c r="Z269" s="4">
        <v>1120.8399999999999</v>
      </c>
      <c r="AA269" s="4">
        <v>0</v>
      </c>
      <c r="AB269" s="4">
        <v>20</v>
      </c>
      <c r="AC269" s="4">
        <v>0</v>
      </c>
      <c r="AD269" s="4">
        <v>0</v>
      </c>
      <c r="AE269" s="4">
        <v>0</v>
      </c>
      <c r="AF269" s="4">
        <v>0</v>
      </c>
      <c r="AG269" s="4">
        <v>500</v>
      </c>
      <c r="AH269" s="4">
        <v>120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160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229.64</v>
      </c>
      <c r="BC269" s="4">
        <f t="shared" si="3"/>
        <v>12494.6</v>
      </c>
      <c r="BD269" s="3" t="s">
        <v>38</v>
      </c>
    </row>
    <row r="270" spans="1:56" x14ac:dyDescent="0.25">
      <c r="A270" s="3" t="s">
        <v>1908</v>
      </c>
      <c r="B270" s="3" t="s">
        <v>17</v>
      </c>
      <c r="C270" s="3" t="s">
        <v>500</v>
      </c>
      <c r="D270" s="5" t="s">
        <v>2439</v>
      </c>
      <c r="E270" t="s">
        <v>648</v>
      </c>
      <c r="F270" t="s">
        <v>1906</v>
      </c>
      <c r="G270" t="s">
        <v>1907</v>
      </c>
      <c r="H270" s="4">
        <v>6000.04</v>
      </c>
      <c r="I270" s="4">
        <v>0</v>
      </c>
      <c r="J270" s="4">
        <v>0</v>
      </c>
      <c r="K270" s="4">
        <v>0</v>
      </c>
      <c r="L270" s="4">
        <v>750</v>
      </c>
      <c r="M270" s="4">
        <v>0</v>
      </c>
      <c r="N270" s="4">
        <v>0</v>
      </c>
      <c r="O270" s="4">
        <v>0</v>
      </c>
      <c r="P270" s="4">
        <v>2500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694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963.54</v>
      </c>
      <c r="AG270" s="4">
        <v>400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292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f t="shared" si="3"/>
        <v>6900.5000000000009</v>
      </c>
      <c r="BD270" s="3" t="s">
        <v>38</v>
      </c>
    </row>
    <row r="271" spans="1:56" x14ac:dyDescent="0.25">
      <c r="A271" s="3" t="s">
        <v>1997</v>
      </c>
      <c r="B271" s="3" t="s">
        <v>248</v>
      </c>
      <c r="C271" s="3" t="s">
        <v>500</v>
      </c>
      <c r="D271" s="5" t="s">
        <v>2439</v>
      </c>
      <c r="E271" t="s">
        <v>1996</v>
      </c>
      <c r="F271" t="s">
        <v>514</v>
      </c>
      <c r="G271" t="s">
        <v>1720</v>
      </c>
      <c r="H271" s="4">
        <v>34650</v>
      </c>
      <c r="I271" s="4">
        <v>0</v>
      </c>
      <c r="J271" s="4">
        <v>0</v>
      </c>
      <c r="K271" s="4">
        <v>0</v>
      </c>
      <c r="L271" s="4">
        <v>4331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6716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1396</v>
      </c>
      <c r="AP271" s="4">
        <v>0</v>
      </c>
      <c r="AQ271" s="4">
        <v>0</v>
      </c>
      <c r="AR271" s="4">
        <v>2282.4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f t="shared" si="3"/>
        <v>28586.6</v>
      </c>
      <c r="BD271" s="3" t="s">
        <v>1998</v>
      </c>
    </row>
    <row r="272" spans="1:56" x14ac:dyDescent="0.25">
      <c r="A272" s="3" t="s">
        <v>2089</v>
      </c>
      <c r="B272" s="3" t="s">
        <v>248</v>
      </c>
      <c r="C272" s="3" t="s">
        <v>500</v>
      </c>
      <c r="D272" s="5" t="s">
        <v>2439</v>
      </c>
      <c r="E272" t="s">
        <v>68</v>
      </c>
      <c r="F272" t="s">
        <v>405</v>
      </c>
      <c r="G272" t="s">
        <v>417</v>
      </c>
      <c r="H272" s="4">
        <v>26000</v>
      </c>
      <c r="I272" s="4">
        <v>0</v>
      </c>
      <c r="J272" s="4">
        <v>0</v>
      </c>
      <c r="K272" s="4">
        <v>0</v>
      </c>
      <c r="L272" s="4">
        <v>3250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4558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1072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f t="shared" ref="BC272:BC335" si="4">H272+I272+J272+K272+L272+M272+N272+O272+P272+Q272+R272+S272+T272+U272+V272-W272-X272-Y272-Z272-AA272-AB272-AC272-AD272-AE272-AF272-AG272-AH272-AI272-AJ272-AK272-AL272-AM272-AN272-AO272-AP272-AQ272-AR272-AS272-AT272-AU272-AV272-AW272-AX272-AY272-AZ272-BA272-BB272</f>
        <v>23620</v>
      </c>
      <c r="BD272" s="3" t="s">
        <v>2090</v>
      </c>
    </row>
    <row r="273" spans="1:56" x14ac:dyDescent="0.25">
      <c r="A273" s="3" t="s">
        <v>2117</v>
      </c>
      <c r="B273" s="3" t="s">
        <v>17</v>
      </c>
      <c r="C273" s="3" t="s">
        <v>500</v>
      </c>
      <c r="D273" s="5" t="s">
        <v>2439</v>
      </c>
      <c r="E273" t="s">
        <v>879</v>
      </c>
      <c r="F273" t="s">
        <v>286</v>
      </c>
      <c r="G273" t="s">
        <v>667</v>
      </c>
      <c r="H273" s="4">
        <v>25000</v>
      </c>
      <c r="I273" s="4">
        <v>0</v>
      </c>
      <c r="J273" s="4">
        <v>0</v>
      </c>
      <c r="K273" s="4">
        <v>0</v>
      </c>
      <c r="L273" s="4">
        <v>3125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4322</v>
      </c>
      <c r="Y273" s="4">
        <v>0</v>
      </c>
      <c r="Z273" s="4">
        <v>1952.9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3000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1034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f t="shared" si="4"/>
        <v>17816.099999999999</v>
      </c>
      <c r="BD273" s="3" t="s">
        <v>1371</v>
      </c>
    </row>
    <row r="274" spans="1:56" x14ac:dyDescent="0.25">
      <c r="A274" s="3" t="s">
        <v>2199</v>
      </c>
      <c r="B274" s="3" t="s">
        <v>17</v>
      </c>
      <c r="C274" s="3" t="s">
        <v>500</v>
      </c>
      <c r="D274" s="5" t="s">
        <v>2439</v>
      </c>
      <c r="E274" t="s">
        <v>22</v>
      </c>
      <c r="F274" t="s">
        <v>51</v>
      </c>
      <c r="G274" t="s">
        <v>2198</v>
      </c>
      <c r="H274" s="4">
        <v>6693.04</v>
      </c>
      <c r="I274" s="4">
        <v>0</v>
      </c>
      <c r="J274" s="4">
        <v>0</v>
      </c>
      <c r="K274" s="4">
        <v>0</v>
      </c>
      <c r="L274" s="4">
        <v>837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513.13</v>
      </c>
      <c r="X274" s="4">
        <v>239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322</v>
      </c>
      <c r="AP274" s="4">
        <v>0</v>
      </c>
      <c r="AQ274" s="4">
        <v>0</v>
      </c>
      <c r="AR274" s="4">
        <v>418.66</v>
      </c>
      <c r="AS274" s="4">
        <v>0</v>
      </c>
      <c r="AT274" s="4">
        <v>0</v>
      </c>
      <c r="AU274" s="4">
        <v>0</v>
      </c>
      <c r="AV274" s="4">
        <v>160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f t="shared" si="4"/>
        <v>5877.25</v>
      </c>
      <c r="BD274" s="3" t="s">
        <v>1203</v>
      </c>
    </row>
    <row r="275" spans="1:56" x14ac:dyDescent="0.25">
      <c r="A275" s="3" t="s">
        <v>2339</v>
      </c>
      <c r="B275" s="3" t="s">
        <v>2262</v>
      </c>
      <c r="C275" s="3" t="s">
        <v>500</v>
      </c>
      <c r="D275" s="5" t="s">
        <v>2439</v>
      </c>
      <c r="E275" t="s">
        <v>247</v>
      </c>
      <c r="F275" t="s">
        <v>105</v>
      </c>
      <c r="G275" t="s">
        <v>2338</v>
      </c>
      <c r="H275" s="4">
        <v>7500.08</v>
      </c>
      <c r="I275" s="4">
        <v>0</v>
      </c>
      <c r="J275" s="4">
        <v>0</v>
      </c>
      <c r="K275" s="4">
        <v>0</v>
      </c>
      <c r="L275" s="4">
        <v>938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610</v>
      </c>
      <c r="Y275" s="4">
        <v>0</v>
      </c>
      <c r="Z275" s="4">
        <v>1753.08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344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3210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f t="shared" si="4"/>
        <v>2521</v>
      </c>
      <c r="BD275" s="3" t="s">
        <v>2340</v>
      </c>
    </row>
    <row r="276" spans="1:56" x14ac:dyDescent="0.25">
      <c r="A276" s="3" t="s">
        <v>13</v>
      </c>
      <c r="B276" s="3" t="s">
        <v>4</v>
      </c>
      <c r="C276" s="3" t="s">
        <v>12</v>
      </c>
      <c r="D276" s="5" t="s">
        <v>2440</v>
      </c>
      <c r="E276" t="s">
        <v>9</v>
      </c>
      <c r="F276" t="s">
        <v>10</v>
      </c>
      <c r="G276" t="s">
        <v>11</v>
      </c>
      <c r="H276" s="4">
        <v>8126.04</v>
      </c>
      <c r="I276" s="4">
        <v>0</v>
      </c>
      <c r="J276" s="4">
        <v>0</v>
      </c>
      <c r="K276" s="4">
        <v>1000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710</v>
      </c>
      <c r="T276" s="4">
        <v>0</v>
      </c>
      <c r="U276" s="4">
        <v>0</v>
      </c>
      <c r="V276" s="4">
        <v>0</v>
      </c>
      <c r="W276" s="4">
        <v>0</v>
      </c>
      <c r="X276" s="4">
        <v>710</v>
      </c>
      <c r="Y276" s="4">
        <v>0</v>
      </c>
      <c r="Z276" s="4">
        <v>0</v>
      </c>
      <c r="AA276" s="4">
        <v>0</v>
      </c>
      <c r="AB276" s="4">
        <v>20</v>
      </c>
      <c r="AC276" s="4">
        <v>0</v>
      </c>
      <c r="AD276" s="4">
        <v>0</v>
      </c>
      <c r="AE276" s="4">
        <v>1452.84</v>
      </c>
      <c r="AF276" s="4">
        <v>0</v>
      </c>
      <c r="AG276" s="4">
        <v>600</v>
      </c>
      <c r="AH276" s="4">
        <v>120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160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f t="shared" si="4"/>
        <v>6773.2000000000007</v>
      </c>
      <c r="BD276" s="3" t="s">
        <v>8</v>
      </c>
    </row>
    <row r="277" spans="1:56" x14ac:dyDescent="0.25">
      <c r="A277" s="3" t="s">
        <v>424</v>
      </c>
      <c r="B277" s="3" t="s">
        <v>4</v>
      </c>
      <c r="C277" s="3" t="s">
        <v>12</v>
      </c>
      <c r="D277" s="5" t="s">
        <v>2440</v>
      </c>
      <c r="E277" t="s">
        <v>93</v>
      </c>
      <c r="F277" t="s">
        <v>56</v>
      </c>
      <c r="G277" t="s">
        <v>423</v>
      </c>
      <c r="H277" s="4">
        <v>11040</v>
      </c>
      <c r="I277" s="4">
        <v>0</v>
      </c>
      <c r="J277" s="4">
        <v>0</v>
      </c>
      <c r="K277" s="4">
        <v>1000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4784</v>
      </c>
      <c r="R277" s="4">
        <v>4802</v>
      </c>
      <c r="S277" s="4">
        <v>1250</v>
      </c>
      <c r="T277" s="4">
        <v>0</v>
      </c>
      <c r="U277" s="4">
        <v>0</v>
      </c>
      <c r="V277" s="4">
        <v>0</v>
      </c>
      <c r="W277" s="4">
        <v>0</v>
      </c>
      <c r="X277" s="4">
        <v>1250</v>
      </c>
      <c r="Y277" s="4">
        <v>0</v>
      </c>
      <c r="Z277" s="4">
        <v>0</v>
      </c>
      <c r="AA277" s="4">
        <v>0</v>
      </c>
      <c r="AB277" s="4">
        <v>20</v>
      </c>
      <c r="AC277" s="4">
        <v>0</v>
      </c>
      <c r="AD277" s="4">
        <v>0</v>
      </c>
      <c r="AE277" s="4">
        <v>0</v>
      </c>
      <c r="AF277" s="4">
        <v>0</v>
      </c>
      <c r="AG277" s="4">
        <v>1600</v>
      </c>
      <c r="AH277" s="4">
        <v>120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160</v>
      </c>
      <c r="AQ277" s="4">
        <v>0</v>
      </c>
      <c r="AR277" s="4">
        <v>858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f t="shared" si="4"/>
        <v>18868</v>
      </c>
      <c r="BD277" s="3" t="s">
        <v>426</v>
      </c>
    </row>
    <row r="278" spans="1:56" x14ac:dyDescent="0.25">
      <c r="A278" s="3" t="s">
        <v>1037</v>
      </c>
      <c r="B278" s="3" t="s">
        <v>4</v>
      </c>
      <c r="C278" s="3" t="s">
        <v>12</v>
      </c>
      <c r="D278" s="5" t="s">
        <v>2440</v>
      </c>
      <c r="E278" t="s">
        <v>353</v>
      </c>
      <c r="F278" t="s">
        <v>171</v>
      </c>
      <c r="G278" t="s">
        <v>1036</v>
      </c>
      <c r="H278" s="4">
        <v>8560.06</v>
      </c>
      <c r="I278" s="4">
        <v>0</v>
      </c>
      <c r="J278" s="4">
        <v>0</v>
      </c>
      <c r="K278" s="4">
        <v>1000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3709</v>
      </c>
      <c r="R278" s="4">
        <v>3724</v>
      </c>
      <c r="S278" s="4">
        <v>780</v>
      </c>
      <c r="T278" s="4">
        <v>0</v>
      </c>
      <c r="U278" s="4">
        <v>0</v>
      </c>
      <c r="V278" s="4">
        <v>0</v>
      </c>
      <c r="W278" s="4">
        <v>0</v>
      </c>
      <c r="X278" s="4">
        <v>780</v>
      </c>
      <c r="Y278" s="4">
        <v>0</v>
      </c>
      <c r="Z278" s="4">
        <v>1351.8</v>
      </c>
      <c r="AA278" s="4">
        <v>1200</v>
      </c>
      <c r="AB278" s="4">
        <v>20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120</v>
      </c>
      <c r="AI278" s="4">
        <v>0</v>
      </c>
      <c r="AJ278" s="4">
        <v>0</v>
      </c>
      <c r="AK278" s="4">
        <v>0</v>
      </c>
      <c r="AL278" s="4">
        <v>2919.16</v>
      </c>
      <c r="AM278" s="4">
        <v>0</v>
      </c>
      <c r="AN278" s="4">
        <v>0</v>
      </c>
      <c r="AO278" s="4">
        <v>0</v>
      </c>
      <c r="AP278" s="4">
        <v>160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1605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f t="shared" si="4"/>
        <v>9617.0999999999985</v>
      </c>
      <c r="BD278" s="3" t="s">
        <v>67</v>
      </c>
    </row>
    <row r="279" spans="1:56" x14ac:dyDescent="0.25">
      <c r="A279" s="3" t="s">
        <v>1660</v>
      </c>
      <c r="B279" s="3" t="s">
        <v>17</v>
      </c>
      <c r="C279" s="3" t="s">
        <v>12</v>
      </c>
      <c r="D279" s="5" t="s">
        <v>2440</v>
      </c>
      <c r="E279" t="s">
        <v>0</v>
      </c>
      <c r="F279" t="s">
        <v>935</v>
      </c>
      <c r="G279" t="s">
        <v>1659</v>
      </c>
      <c r="H279" s="4">
        <v>12000</v>
      </c>
      <c r="I279" s="4">
        <v>0</v>
      </c>
      <c r="J279" s="4">
        <v>0</v>
      </c>
      <c r="K279" s="4">
        <v>0</v>
      </c>
      <c r="L279" s="4">
        <v>1500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1454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528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f t="shared" si="4"/>
        <v>11518</v>
      </c>
      <c r="BD279" s="3" t="s">
        <v>38</v>
      </c>
    </row>
    <row r="280" spans="1:56" x14ac:dyDescent="0.25">
      <c r="A280" s="3" t="s">
        <v>2000</v>
      </c>
      <c r="B280" s="3" t="s">
        <v>248</v>
      </c>
      <c r="C280" s="3" t="s">
        <v>12</v>
      </c>
      <c r="D280" s="5" t="s">
        <v>2440</v>
      </c>
      <c r="E280" t="s">
        <v>1999</v>
      </c>
      <c r="F280" t="s">
        <v>1169</v>
      </c>
      <c r="G280" t="s">
        <v>985</v>
      </c>
      <c r="H280" s="4">
        <v>34650</v>
      </c>
      <c r="I280" s="4">
        <v>0</v>
      </c>
      <c r="J280" s="4">
        <v>0</v>
      </c>
      <c r="K280" s="4">
        <v>0</v>
      </c>
      <c r="L280" s="4">
        <v>4331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6716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1600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1396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f t="shared" si="4"/>
        <v>29269</v>
      </c>
      <c r="BD280" s="3" t="s">
        <v>2001</v>
      </c>
    </row>
    <row r="281" spans="1:56" x14ac:dyDescent="0.25">
      <c r="A281" s="3" t="s">
        <v>2157</v>
      </c>
      <c r="B281" s="3" t="s">
        <v>17</v>
      </c>
      <c r="C281" s="3" t="s">
        <v>12</v>
      </c>
      <c r="D281" s="5" t="s">
        <v>2440</v>
      </c>
      <c r="E281" t="s">
        <v>1444</v>
      </c>
      <c r="F281" t="s">
        <v>10</v>
      </c>
      <c r="G281" t="s">
        <v>2156</v>
      </c>
      <c r="H281" s="4">
        <v>20000</v>
      </c>
      <c r="I281" s="4">
        <v>0</v>
      </c>
      <c r="J281" s="4">
        <v>0</v>
      </c>
      <c r="K281" s="4">
        <v>0</v>
      </c>
      <c r="L281" s="4">
        <v>2500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3162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2000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842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f t="shared" si="4"/>
        <v>16496</v>
      </c>
      <c r="BD281" s="3" t="s">
        <v>2158</v>
      </c>
    </row>
    <row r="282" spans="1:56" x14ac:dyDescent="0.25">
      <c r="A282" s="3" t="s">
        <v>2163</v>
      </c>
      <c r="B282" s="3" t="s">
        <v>17</v>
      </c>
      <c r="C282" s="3" t="s">
        <v>12</v>
      </c>
      <c r="D282" s="5" t="s">
        <v>2440</v>
      </c>
      <c r="E282" t="s">
        <v>2162</v>
      </c>
      <c r="F282" t="s">
        <v>171</v>
      </c>
      <c r="G282" t="s">
        <v>2083</v>
      </c>
      <c r="H282" s="4">
        <v>10000</v>
      </c>
      <c r="I282" s="4">
        <v>0</v>
      </c>
      <c r="J282" s="4">
        <v>0</v>
      </c>
      <c r="K282" s="4">
        <v>0</v>
      </c>
      <c r="L282" s="4">
        <v>1250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1038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448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f t="shared" si="4"/>
        <v>9764</v>
      </c>
      <c r="BD282" s="3" t="s">
        <v>38</v>
      </c>
    </row>
    <row r="283" spans="1:56" x14ac:dyDescent="0.25">
      <c r="A283" s="3" t="s">
        <v>2176</v>
      </c>
      <c r="B283" s="3" t="s">
        <v>17</v>
      </c>
      <c r="C283" s="3" t="s">
        <v>12</v>
      </c>
      <c r="D283" s="5" t="s">
        <v>2440</v>
      </c>
      <c r="E283" t="s">
        <v>243</v>
      </c>
      <c r="F283" t="s">
        <v>93</v>
      </c>
      <c r="G283" t="s">
        <v>2175</v>
      </c>
      <c r="H283" s="4">
        <v>18000.060000000001</v>
      </c>
      <c r="I283" s="4">
        <v>0</v>
      </c>
      <c r="J283" s="4">
        <v>0</v>
      </c>
      <c r="K283" s="4">
        <v>0</v>
      </c>
      <c r="L283" s="4">
        <v>2250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2736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1200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764</v>
      </c>
      <c r="AP283" s="4">
        <v>0</v>
      </c>
      <c r="AQ283" s="4">
        <v>0</v>
      </c>
      <c r="AR283" s="4">
        <v>494.26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f t="shared" si="4"/>
        <v>15055.800000000001</v>
      </c>
      <c r="BD283" s="3" t="s">
        <v>685</v>
      </c>
    </row>
    <row r="284" spans="1:56" x14ac:dyDescent="0.25">
      <c r="A284" s="3" t="s">
        <v>2181</v>
      </c>
      <c r="B284" s="3" t="s">
        <v>17</v>
      </c>
      <c r="C284" s="3" t="s">
        <v>12</v>
      </c>
      <c r="D284" s="5" t="s">
        <v>2440</v>
      </c>
      <c r="E284" t="s">
        <v>109</v>
      </c>
      <c r="F284" t="s">
        <v>681</v>
      </c>
      <c r="G284" t="s">
        <v>1115</v>
      </c>
      <c r="H284" s="4">
        <v>25000</v>
      </c>
      <c r="I284" s="4">
        <v>0</v>
      </c>
      <c r="J284" s="4">
        <v>0</v>
      </c>
      <c r="K284" s="4">
        <v>0</v>
      </c>
      <c r="L284" s="4">
        <v>3125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4322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800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1034</v>
      </c>
      <c r="AP284" s="4">
        <v>0</v>
      </c>
      <c r="AQ284" s="4">
        <v>0</v>
      </c>
      <c r="AR284" s="4">
        <v>661.2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f t="shared" si="4"/>
        <v>21307.8</v>
      </c>
      <c r="BD284" s="3" t="s">
        <v>685</v>
      </c>
    </row>
    <row r="285" spans="1:56" x14ac:dyDescent="0.25">
      <c r="A285" s="3" t="s">
        <v>801</v>
      </c>
      <c r="B285" s="3" t="s">
        <v>17</v>
      </c>
      <c r="C285" s="3" t="s">
        <v>800</v>
      </c>
      <c r="D285" s="5" t="s">
        <v>2441</v>
      </c>
      <c r="E285" t="s">
        <v>247</v>
      </c>
      <c r="F285" t="s">
        <v>341</v>
      </c>
      <c r="G285" t="s">
        <v>799</v>
      </c>
      <c r="H285" s="4">
        <v>6000</v>
      </c>
      <c r="I285" s="4">
        <v>0</v>
      </c>
      <c r="J285" s="4">
        <v>0</v>
      </c>
      <c r="K285" s="4">
        <v>0</v>
      </c>
      <c r="L285" s="4">
        <v>750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148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500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292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f t="shared" si="4"/>
        <v>5810</v>
      </c>
      <c r="BD285" s="3" t="s">
        <v>86</v>
      </c>
    </row>
    <row r="286" spans="1:56" x14ac:dyDescent="0.25">
      <c r="A286" s="3" t="s">
        <v>2214</v>
      </c>
      <c r="B286" s="3" t="s">
        <v>248</v>
      </c>
      <c r="C286" s="3" t="s">
        <v>800</v>
      </c>
      <c r="D286" s="5" t="s">
        <v>2441</v>
      </c>
      <c r="E286" t="s">
        <v>21</v>
      </c>
      <c r="F286" t="s">
        <v>0</v>
      </c>
      <c r="G286" t="s">
        <v>2213</v>
      </c>
      <c r="H286" s="4">
        <v>29700</v>
      </c>
      <c r="I286" s="4">
        <v>0</v>
      </c>
      <c r="J286" s="4">
        <v>0</v>
      </c>
      <c r="K286" s="4">
        <v>0</v>
      </c>
      <c r="L286" s="4">
        <v>3713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5428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2264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f t="shared" si="4"/>
        <v>25721</v>
      </c>
      <c r="BD286" s="3" t="s">
        <v>2215</v>
      </c>
    </row>
    <row r="287" spans="1:56" x14ac:dyDescent="0.25">
      <c r="A287" s="3" t="s">
        <v>497</v>
      </c>
      <c r="B287" s="3" t="s">
        <v>4</v>
      </c>
      <c r="C287" s="3" t="s">
        <v>496</v>
      </c>
      <c r="D287" s="5" t="s">
        <v>2442</v>
      </c>
      <c r="E287" t="s">
        <v>493</v>
      </c>
      <c r="F287" t="s">
        <v>494</v>
      </c>
      <c r="G287" t="s">
        <v>495</v>
      </c>
      <c r="H287" s="4">
        <v>18007.02</v>
      </c>
      <c r="I287" s="4">
        <v>0</v>
      </c>
      <c r="J287" s="4">
        <v>0</v>
      </c>
      <c r="K287" s="4">
        <v>1000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7803</v>
      </c>
      <c r="R287" s="4">
        <v>7833</v>
      </c>
      <c r="S287" s="4">
        <v>2738</v>
      </c>
      <c r="T287" s="4">
        <v>0</v>
      </c>
      <c r="U287" s="4">
        <v>0</v>
      </c>
      <c r="V287" s="4">
        <v>0</v>
      </c>
      <c r="W287" s="4">
        <v>0</v>
      </c>
      <c r="X287" s="4">
        <v>2738</v>
      </c>
      <c r="Y287" s="4">
        <v>0</v>
      </c>
      <c r="Z287" s="4">
        <v>0</v>
      </c>
      <c r="AA287" s="4">
        <v>1200</v>
      </c>
      <c r="AB287" s="4">
        <v>20</v>
      </c>
      <c r="AC287" s="4">
        <v>0</v>
      </c>
      <c r="AD287" s="4">
        <v>0</v>
      </c>
      <c r="AE287" s="4">
        <v>785.96</v>
      </c>
      <c r="AF287" s="4">
        <v>848.12</v>
      </c>
      <c r="AG287" s="4">
        <v>0</v>
      </c>
      <c r="AH287" s="4">
        <v>120</v>
      </c>
      <c r="AI287" s="4">
        <v>0</v>
      </c>
      <c r="AJ287" s="4">
        <v>0</v>
      </c>
      <c r="AK287" s="4">
        <v>0</v>
      </c>
      <c r="AL287" s="4">
        <v>4750.92</v>
      </c>
      <c r="AM287" s="4">
        <v>0</v>
      </c>
      <c r="AN287" s="4">
        <v>0</v>
      </c>
      <c r="AO287" s="4">
        <v>0</v>
      </c>
      <c r="AP287" s="4">
        <v>160</v>
      </c>
      <c r="AQ287" s="4">
        <v>0</v>
      </c>
      <c r="AR287" s="4">
        <v>1046.82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f t="shared" si="4"/>
        <v>25711.200000000004</v>
      </c>
      <c r="BD287" s="3" t="s">
        <v>498</v>
      </c>
    </row>
    <row r="288" spans="1:56" x14ac:dyDescent="0.25">
      <c r="A288" s="3" t="s">
        <v>584</v>
      </c>
      <c r="B288" s="3" t="s">
        <v>4</v>
      </c>
      <c r="C288" s="3" t="s">
        <v>496</v>
      </c>
      <c r="D288" s="5" t="s">
        <v>2442</v>
      </c>
      <c r="E288" t="s">
        <v>582</v>
      </c>
      <c r="F288" t="s">
        <v>257</v>
      </c>
      <c r="G288" t="s">
        <v>583</v>
      </c>
      <c r="H288" s="4">
        <v>14375.02</v>
      </c>
      <c r="I288" s="4">
        <v>0</v>
      </c>
      <c r="J288" s="4">
        <v>0</v>
      </c>
      <c r="K288" s="4">
        <v>1000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6229</v>
      </c>
      <c r="R288" s="4">
        <v>6253</v>
      </c>
      <c r="S288" s="4">
        <v>1962</v>
      </c>
      <c r="T288" s="4">
        <v>0</v>
      </c>
      <c r="U288" s="4">
        <v>0</v>
      </c>
      <c r="V288" s="4">
        <v>0</v>
      </c>
      <c r="W288" s="4">
        <v>0</v>
      </c>
      <c r="X288" s="4">
        <v>1962</v>
      </c>
      <c r="Y288" s="4">
        <v>0</v>
      </c>
      <c r="Z288" s="4">
        <v>0</v>
      </c>
      <c r="AA288" s="4">
        <v>2000</v>
      </c>
      <c r="AB288" s="4">
        <v>20</v>
      </c>
      <c r="AC288" s="4">
        <v>0</v>
      </c>
      <c r="AD288" s="4">
        <v>0</v>
      </c>
      <c r="AE288" s="4">
        <v>0</v>
      </c>
      <c r="AF288" s="4">
        <v>0</v>
      </c>
      <c r="AG288" s="4">
        <v>1400</v>
      </c>
      <c r="AH288" s="4">
        <v>120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160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4848.22</v>
      </c>
      <c r="AY288" s="4">
        <v>0</v>
      </c>
      <c r="AZ288" s="4">
        <v>0</v>
      </c>
      <c r="BA288" s="4">
        <v>0</v>
      </c>
      <c r="BB288" s="4">
        <v>0</v>
      </c>
      <c r="BC288" s="4">
        <f t="shared" si="4"/>
        <v>19308.8</v>
      </c>
      <c r="BD288" s="3" t="s">
        <v>585</v>
      </c>
    </row>
    <row r="289" spans="1:56" x14ac:dyDescent="0.25">
      <c r="A289" s="3" t="s">
        <v>651</v>
      </c>
      <c r="B289" s="3" t="s">
        <v>4</v>
      </c>
      <c r="C289" s="3" t="s">
        <v>496</v>
      </c>
      <c r="D289" s="5" t="s">
        <v>2442</v>
      </c>
      <c r="E289" t="s">
        <v>345</v>
      </c>
      <c r="F289" t="s">
        <v>447</v>
      </c>
      <c r="G289" t="s">
        <v>276</v>
      </c>
      <c r="H289" s="4">
        <v>18007.04</v>
      </c>
      <c r="I289" s="4">
        <v>0</v>
      </c>
      <c r="J289" s="4">
        <v>0</v>
      </c>
      <c r="K289" s="4">
        <v>1000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7803</v>
      </c>
      <c r="R289" s="4">
        <v>7833</v>
      </c>
      <c r="S289" s="4">
        <v>2738</v>
      </c>
      <c r="T289" s="4">
        <v>0</v>
      </c>
      <c r="U289" s="4">
        <v>0</v>
      </c>
      <c r="V289" s="4">
        <v>0</v>
      </c>
      <c r="W289" s="4">
        <v>0</v>
      </c>
      <c r="X289" s="4">
        <v>2738</v>
      </c>
      <c r="Y289" s="4">
        <v>0</v>
      </c>
      <c r="Z289" s="4">
        <v>2265.63</v>
      </c>
      <c r="AA289" s="4">
        <v>2000</v>
      </c>
      <c r="AB289" s="4">
        <v>20</v>
      </c>
      <c r="AC289" s="4">
        <v>0</v>
      </c>
      <c r="AD289" s="4">
        <v>0</v>
      </c>
      <c r="AE289" s="4">
        <v>481.8</v>
      </c>
      <c r="AF289" s="4">
        <v>0</v>
      </c>
      <c r="AG289" s="4">
        <v>0</v>
      </c>
      <c r="AH289" s="4">
        <v>120</v>
      </c>
      <c r="AI289" s="4">
        <v>0</v>
      </c>
      <c r="AJ289" s="4">
        <v>0</v>
      </c>
      <c r="AK289" s="4">
        <v>0</v>
      </c>
      <c r="AL289" s="4">
        <v>2075.3000000000002</v>
      </c>
      <c r="AM289" s="4">
        <v>0</v>
      </c>
      <c r="AN289" s="4">
        <v>0</v>
      </c>
      <c r="AO289" s="4">
        <v>0</v>
      </c>
      <c r="AP289" s="4">
        <v>160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6960.46</v>
      </c>
      <c r="AY289" s="4">
        <v>0</v>
      </c>
      <c r="AZ289" s="4">
        <v>0</v>
      </c>
      <c r="BA289" s="4">
        <v>2462.4</v>
      </c>
      <c r="BB289" s="4">
        <v>0</v>
      </c>
      <c r="BC289" s="4">
        <f t="shared" si="4"/>
        <v>18097.45</v>
      </c>
      <c r="BD289" s="3" t="s">
        <v>67</v>
      </c>
    </row>
    <row r="290" spans="1:56" x14ac:dyDescent="0.25">
      <c r="A290" s="3" t="s">
        <v>687</v>
      </c>
      <c r="B290" s="3" t="s">
        <v>4</v>
      </c>
      <c r="C290" s="3" t="s">
        <v>496</v>
      </c>
      <c r="D290" s="5" t="s">
        <v>2442</v>
      </c>
      <c r="E290" t="s">
        <v>51</v>
      </c>
      <c r="F290" t="s">
        <v>124</v>
      </c>
      <c r="G290" t="s">
        <v>686</v>
      </c>
      <c r="H290" s="4">
        <v>8126.08</v>
      </c>
      <c r="I290" s="4">
        <v>0</v>
      </c>
      <c r="J290" s="4">
        <v>0</v>
      </c>
      <c r="K290" s="4">
        <v>1000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3521</v>
      </c>
      <c r="R290" s="4">
        <v>3535</v>
      </c>
      <c r="S290" s="4">
        <v>710</v>
      </c>
      <c r="T290" s="4">
        <v>0</v>
      </c>
      <c r="U290" s="4">
        <v>0</v>
      </c>
      <c r="V290" s="4">
        <v>0</v>
      </c>
      <c r="W290" s="4">
        <v>0</v>
      </c>
      <c r="X290" s="4">
        <v>710</v>
      </c>
      <c r="Y290" s="4">
        <v>0</v>
      </c>
      <c r="Z290" s="4">
        <v>0</v>
      </c>
      <c r="AA290" s="4">
        <v>0</v>
      </c>
      <c r="AB290" s="4">
        <v>20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120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160</v>
      </c>
      <c r="AQ290" s="4">
        <v>282.66000000000003</v>
      </c>
      <c r="AR290" s="4">
        <v>873.16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3243.56</v>
      </c>
      <c r="AY290" s="4">
        <v>0</v>
      </c>
      <c r="AZ290" s="4">
        <v>0</v>
      </c>
      <c r="BA290" s="4">
        <v>0</v>
      </c>
      <c r="BB290" s="4">
        <v>0</v>
      </c>
      <c r="BC290" s="4">
        <f t="shared" si="4"/>
        <v>11482.700000000003</v>
      </c>
      <c r="BD290" s="3" t="s">
        <v>688</v>
      </c>
    </row>
    <row r="291" spans="1:56" x14ac:dyDescent="0.25">
      <c r="A291" s="3" t="s">
        <v>822</v>
      </c>
      <c r="B291" s="3" t="s">
        <v>4</v>
      </c>
      <c r="C291" s="3" t="s">
        <v>496</v>
      </c>
      <c r="D291" s="5" t="s">
        <v>2442</v>
      </c>
      <c r="E291" t="s">
        <v>321</v>
      </c>
      <c r="F291" t="s">
        <v>821</v>
      </c>
      <c r="G291" t="s">
        <v>94</v>
      </c>
      <c r="H291" s="4">
        <v>13796</v>
      </c>
      <c r="I291" s="4">
        <v>0</v>
      </c>
      <c r="J291" s="4">
        <v>0</v>
      </c>
      <c r="K291" s="4">
        <v>1000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5978</v>
      </c>
      <c r="R291" s="4">
        <v>6001</v>
      </c>
      <c r="S291" s="4">
        <v>1838</v>
      </c>
      <c r="T291" s="4">
        <v>0</v>
      </c>
      <c r="U291" s="4">
        <v>0</v>
      </c>
      <c r="V291" s="4">
        <v>0</v>
      </c>
      <c r="W291" s="4">
        <v>0</v>
      </c>
      <c r="X291" s="4">
        <v>1838</v>
      </c>
      <c r="Y291" s="4">
        <v>0</v>
      </c>
      <c r="Z291" s="4">
        <v>0</v>
      </c>
      <c r="AA291" s="4">
        <v>0</v>
      </c>
      <c r="AB291" s="4">
        <v>20</v>
      </c>
      <c r="AC291" s="4">
        <v>0</v>
      </c>
      <c r="AD291" s="4">
        <v>0</v>
      </c>
      <c r="AE291" s="4">
        <v>0</v>
      </c>
      <c r="AF291" s="4">
        <v>0</v>
      </c>
      <c r="AG291" s="4">
        <v>3000</v>
      </c>
      <c r="AH291" s="4">
        <v>120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160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f t="shared" si="4"/>
        <v>23475</v>
      </c>
      <c r="BD291" s="3" t="s">
        <v>67</v>
      </c>
    </row>
    <row r="292" spans="1:56" x14ac:dyDescent="0.25">
      <c r="A292" s="3" t="s">
        <v>1040</v>
      </c>
      <c r="B292" s="3" t="s">
        <v>4</v>
      </c>
      <c r="C292" s="3" t="s">
        <v>496</v>
      </c>
      <c r="D292" s="5" t="s">
        <v>2442</v>
      </c>
      <c r="E292" t="s">
        <v>108</v>
      </c>
      <c r="F292" t="s">
        <v>142</v>
      </c>
      <c r="G292" t="s">
        <v>276</v>
      </c>
      <c r="H292" s="4">
        <v>11775.05</v>
      </c>
      <c r="I292" s="4">
        <v>0</v>
      </c>
      <c r="J292" s="4">
        <v>0</v>
      </c>
      <c r="K292" s="4">
        <v>1000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5103</v>
      </c>
      <c r="R292" s="4">
        <v>5122</v>
      </c>
      <c r="S292" s="4">
        <v>1406</v>
      </c>
      <c r="T292" s="4">
        <v>0</v>
      </c>
      <c r="U292" s="4">
        <v>0</v>
      </c>
      <c r="V292" s="4">
        <v>0</v>
      </c>
      <c r="W292" s="4">
        <v>0</v>
      </c>
      <c r="X292" s="4">
        <v>1406</v>
      </c>
      <c r="Y292" s="4">
        <v>0</v>
      </c>
      <c r="Z292" s="4">
        <v>0</v>
      </c>
      <c r="AA292" s="4">
        <v>0</v>
      </c>
      <c r="AB292" s="4">
        <v>20</v>
      </c>
      <c r="AC292" s="4">
        <v>0</v>
      </c>
      <c r="AD292" s="4">
        <v>0</v>
      </c>
      <c r="AE292" s="4">
        <v>959.04</v>
      </c>
      <c r="AF292" s="4">
        <v>0</v>
      </c>
      <c r="AG292" s="4">
        <v>0</v>
      </c>
      <c r="AH292" s="4">
        <v>120</v>
      </c>
      <c r="AI292" s="4">
        <v>0</v>
      </c>
      <c r="AJ292" s="4">
        <v>0</v>
      </c>
      <c r="AK292" s="4">
        <v>0</v>
      </c>
      <c r="AL292" s="4">
        <v>5672.12</v>
      </c>
      <c r="AM292" s="4">
        <v>0</v>
      </c>
      <c r="AN292" s="4">
        <v>0</v>
      </c>
      <c r="AO292" s="4">
        <v>0</v>
      </c>
      <c r="AP292" s="4">
        <v>160</v>
      </c>
      <c r="AQ292" s="4">
        <v>0</v>
      </c>
      <c r="AR292" s="4">
        <v>268.38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867.56</v>
      </c>
      <c r="AY292" s="4">
        <v>0</v>
      </c>
      <c r="AZ292" s="4">
        <v>0</v>
      </c>
      <c r="BA292" s="4">
        <v>0</v>
      </c>
      <c r="BB292" s="4">
        <v>0</v>
      </c>
      <c r="BC292" s="4">
        <f t="shared" si="4"/>
        <v>14932.95</v>
      </c>
      <c r="BD292" s="3" t="s">
        <v>1041</v>
      </c>
    </row>
    <row r="293" spans="1:56" x14ac:dyDescent="0.25">
      <c r="A293" s="3" t="s">
        <v>1057</v>
      </c>
      <c r="B293" s="3" t="s">
        <v>17</v>
      </c>
      <c r="C293" s="3" t="s">
        <v>496</v>
      </c>
      <c r="D293" s="5" t="s">
        <v>2442</v>
      </c>
      <c r="E293" t="s">
        <v>170</v>
      </c>
      <c r="F293" t="s">
        <v>0</v>
      </c>
      <c r="G293" t="s">
        <v>193</v>
      </c>
      <c r="H293" s="4">
        <v>3003</v>
      </c>
      <c r="I293" s="4">
        <v>0</v>
      </c>
      <c r="J293" s="4">
        <v>0</v>
      </c>
      <c r="K293" s="4">
        <v>0</v>
      </c>
      <c r="L293" s="4">
        <v>375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236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150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f t="shared" si="4"/>
        <v>3464</v>
      </c>
      <c r="BD293" s="3" t="s">
        <v>38</v>
      </c>
    </row>
    <row r="294" spans="1:56" x14ac:dyDescent="0.25">
      <c r="A294" s="3" t="s">
        <v>1520</v>
      </c>
      <c r="B294" s="3" t="s">
        <v>17</v>
      </c>
      <c r="C294" s="3" t="s">
        <v>496</v>
      </c>
      <c r="D294" s="5" t="s">
        <v>2442</v>
      </c>
      <c r="E294" t="s">
        <v>1519</v>
      </c>
      <c r="F294" t="s">
        <v>416</v>
      </c>
      <c r="G294" t="s">
        <v>154</v>
      </c>
      <c r="H294" s="4">
        <v>4500</v>
      </c>
      <c r="I294" s="4">
        <v>0</v>
      </c>
      <c r="J294" s="4">
        <v>0</v>
      </c>
      <c r="K294" s="4">
        <v>0</v>
      </c>
      <c r="L294" s="4">
        <v>563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76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226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200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f t="shared" si="4"/>
        <v>4713</v>
      </c>
      <c r="BD294" s="3" t="s">
        <v>38</v>
      </c>
    </row>
    <row r="295" spans="1:56" x14ac:dyDescent="0.25">
      <c r="A295" s="3" t="s">
        <v>1525</v>
      </c>
      <c r="B295" s="3" t="s">
        <v>17</v>
      </c>
      <c r="C295" s="3" t="s">
        <v>496</v>
      </c>
      <c r="D295" s="5" t="s">
        <v>2442</v>
      </c>
      <c r="E295" t="s">
        <v>1523</v>
      </c>
      <c r="F295" t="s">
        <v>137</v>
      </c>
      <c r="G295" t="s">
        <v>1524</v>
      </c>
      <c r="H295" s="4">
        <v>23000.05</v>
      </c>
      <c r="I295" s="4">
        <v>0</v>
      </c>
      <c r="J295" s="4">
        <v>0</v>
      </c>
      <c r="K295" s="4">
        <v>0</v>
      </c>
      <c r="L295" s="4">
        <v>2875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3852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4409.49</v>
      </c>
      <c r="AF295" s="4">
        <v>721.34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4798.08</v>
      </c>
      <c r="AM295" s="4">
        <v>0</v>
      </c>
      <c r="AN295" s="4">
        <v>0</v>
      </c>
      <c r="AO295" s="4">
        <v>958</v>
      </c>
      <c r="AP295" s="4">
        <v>0</v>
      </c>
      <c r="AQ295" s="4">
        <v>0</v>
      </c>
      <c r="AR295" s="4">
        <v>1000.04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2707.1</v>
      </c>
      <c r="BB295" s="4">
        <v>0</v>
      </c>
      <c r="BC295" s="4">
        <f t="shared" si="4"/>
        <v>7428.9999999999982</v>
      </c>
      <c r="BD295" s="3" t="s">
        <v>1526</v>
      </c>
    </row>
    <row r="296" spans="1:56" x14ac:dyDescent="0.25">
      <c r="A296" s="3" t="s">
        <v>1541</v>
      </c>
      <c r="B296" s="3" t="s">
        <v>17</v>
      </c>
      <c r="C296" s="3" t="s">
        <v>496</v>
      </c>
      <c r="D296" s="5" t="s">
        <v>2442</v>
      </c>
      <c r="E296" t="s">
        <v>1540</v>
      </c>
      <c r="F296" t="s">
        <v>170</v>
      </c>
      <c r="G296" t="s">
        <v>1431</v>
      </c>
      <c r="H296" s="4">
        <v>5000.04</v>
      </c>
      <c r="I296" s="4">
        <v>0</v>
      </c>
      <c r="J296" s="4">
        <v>0</v>
      </c>
      <c r="K296" s="4">
        <v>0</v>
      </c>
      <c r="L296" s="4">
        <v>625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8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1000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250</v>
      </c>
      <c r="AP296" s="4">
        <v>0</v>
      </c>
      <c r="AQ296" s="4">
        <v>0</v>
      </c>
      <c r="AR296" s="4">
        <v>367.54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f t="shared" si="4"/>
        <v>3999.5</v>
      </c>
      <c r="BD296" s="3" t="s">
        <v>38</v>
      </c>
    </row>
    <row r="297" spans="1:56" x14ac:dyDescent="0.25">
      <c r="A297" s="3" t="s">
        <v>1543</v>
      </c>
      <c r="B297" s="3" t="s">
        <v>17</v>
      </c>
      <c r="C297" s="3" t="s">
        <v>496</v>
      </c>
      <c r="D297" s="5" t="s">
        <v>2442</v>
      </c>
      <c r="E297" t="s">
        <v>171</v>
      </c>
      <c r="F297" t="s">
        <v>51</v>
      </c>
      <c r="G297" t="s">
        <v>1542</v>
      </c>
      <c r="H297" s="4">
        <v>5000.0600000000004</v>
      </c>
      <c r="I297" s="4">
        <v>0</v>
      </c>
      <c r="J297" s="4">
        <v>0</v>
      </c>
      <c r="K297" s="4">
        <v>0</v>
      </c>
      <c r="L297" s="4">
        <v>625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8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250</v>
      </c>
      <c r="AP297" s="4">
        <v>0</v>
      </c>
      <c r="AQ297" s="4">
        <v>0</v>
      </c>
      <c r="AR297" s="4">
        <v>1021.66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f t="shared" si="4"/>
        <v>4345.4000000000005</v>
      </c>
      <c r="BD297" s="3" t="s">
        <v>38</v>
      </c>
    </row>
    <row r="298" spans="1:56" x14ac:dyDescent="0.25">
      <c r="A298" s="3" t="s">
        <v>1545</v>
      </c>
      <c r="B298" s="3" t="s">
        <v>17</v>
      </c>
      <c r="C298" s="3" t="s">
        <v>496</v>
      </c>
      <c r="D298" s="5" t="s">
        <v>2442</v>
      </c>
      <c r="E298" t="s">
        <v>1079</v>
      </c>
      <c r="F298" t="s">
        <v>358</v>
      </c>
      <c r="G298" t="s">
        <v>1544</v>
      </c>
      <c r="H298" s="4">
        <v>5000</v>
      </c>
      <c r="I298" s="4">
        <v>0</v>
      </c>
      <c r="J298" s="4">
        <v>0</v>
      </c>
      <c r="K298" s="4">
        <v>0</v>
      </c>
      <c r="L298" s="4">
        <v>625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8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250</v>
      </c>
      <c r="AP298" s="4">
        <v>0</v>
      </c>
      <c r="AQ298" s="4">
        <v>0</v>
      </c>
      <c r="AR298" s="4">
        <v>835.96</v>
      </c>
      <c r="AS298" s="4">
        <v>0</v>
      </c>
      <c r="AT298" s="4">
        <v>0</v>
      </c>
      <c r="AU298" s="4">
        <v>111.34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f t="shared" si="4"/>
        <v>4419.7</v>
      </c>
      <c r="BD298" s="3" t="s">
        <v>1546</v>
      </c>
    </row>
    <row r="299" spans="1:56" x14ac:dyDescent="0.25">
      <c r="A299" s="3" t="s">
        <v>1581</v>
      </c>
      <c r="B299" s="3" t="s">
        <v>17</v>
      </c>
      <c r="C299" s="3" t="s">
        <v>496</v>
      </c>
      <c r="D299" s="5" t="s">
        <v>2442</v>
      </c>
      <c r="E299" t="s">
        <v>1441</v>
      </c>
      <c r="F299" t="s">
        <v>0</v>
      </c>
      <c r="G299" t="s">
        <v>1580</v>
      </c>
      <c r="H299" s="4">
        <v>10000.08</v>
      </c>
      <c r="I299" s="4">
        <v>0</v>
      </c>
      <c r="J299" s="4">
        <v>0</v>
      </c>
      <c r="K299" s="4">
        <v>0</v>
      </c>
      <c r="L299" s="4">
        <v>1250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1038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448</v>
      </c>
      <c r="AP299" s="4">
        <v>0</v>
      </c>
      <c r="AQ299" s="4">
        <v>0</v>
      </c>
      <c r="AR299" s="4">
        <v>831.98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f t="shared" si="4"/>
        <v>8932.1</v>
      </c>
      <c r="BD299" s="3" t="s">
        <v>38</v>
      </c>
    </row>
    <row r="300" spans="1:56" x14ac:dyDescent="0.25">
      <c r="A300" s="3" t="s">
        <v>2137</v>
      </c>
      <c r="B300" s="3" t="s">
        <v>248</v>
      </c>
      <c r="C300" s="3" t="s">
        <v>496</v>
      </c>
      <c r="D300" s="5" t="s">
        <v>2442</v>
      </c>
      <c r="E300" t="s">
        <v>1020</v>
      </c>
      <c r="F300" t="s">
        <v>883</v>
      </c>
      <c r="G300" t="s">
        <v>1072</v>
      </c>
      <c r="H300" s="4">
        <v>34650</v>
      </c>
      <c r="I300" s="4">
        <v>0</v>
      </c>
      <c r="J300" s="4">
        <v>0</v>
      </c>
      <c r="K300" s="4">
        <v>0</v>
      </c>
      <c r="L300" s="4">
        <v>4331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6716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1396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111.4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f t="shared" si="4"/>
        <v>30757.599999999999</v>
      </c>
      <c r="BD300" s="3" t="s">
        <v>2138</v>
      </c>
    </row>
    <row r="301" spans="1:56" x14ac:dyDescent="0.25">
      <c r="A301" s="3" t="s">
        <v>2146</v>
      </c>
      <c r="B301" s="3" t="s">
        <v>248</v>
      </c>
      <c r="C301" s="3" t="s">
        <v>496</v>
      </c>
      <c r="D301" s="5" t="s">
        <v>2442</v>
      </c>
      <c r="E301" t="s">
        <v>21</v>
      </c>
      <c r="F301" t="s">
        <v>1883</v>
      </c>
      <c r="G301" t="s">
        <v>2145</v>
      </c>
      <c r="H301" s="4">
        <v>26000</v>
      </c>
      <c r="I301" s="4">
        <v>0</v>
      </c>
      <c r="J301" s="4">
        <v>0</v>
      </c>
      <c r="K301" s="4">
        <v>0</v>
      </c>
      <c r="L301" s="4">
        <v>3250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4558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2000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1072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f t="shared" si="4"/>
        <v>21620</v>
      </c>
      <c r="BD301" s="3" t="s">
        <v>2147</v>
      </c>
    </row>
    <row r="302" spans="1:56" x14ac:dyDescent="0.25">
      <c r="A302" s="3" t="s">
        <v>2200</v>
      </c>
      <c r="B302" s="3" t="s">
        <v>17</v>
      </c>
      <c r="C302" s="3" t="s">
        <v>496</v>
      </c>
      <c r="D302" s="5" t="s">
        <v>2442</v>
      </c>
      <c r="E302" t="s">
        <v>337</v>
      </c>
      <c r="F302" t="s">
        <v>321</v>
      </c>
      <c r="G302" t="s">
        <v>583</v>
      </c>
      <c r="H302" s="4">
        <v>5148.0600000000004</v>
      </c>
      <c r="I302" s="4">
        <v>0</v>
      </c>
      <c r="J302" s="4">
        <v>0</v>
      </c>
      <c r="K302" s="4">
        <v>0</v>
      </c>
      <c r="L302" s="4">
        <v>644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24</v>
      </c>
      <c r="Y302" s="4">
        <v>0</v>
      </c>
      <c r="Z302" s="4">
        <v>721.34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1000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256</v>
      </c>
      <c r="AP302" s="4">
        <v>0</v>
      </c>
      <c r="AQ302" s="4">
        <v>0</v>
      </c>
      <c r="AR302" s="4">
        <v>292.02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f t="shared" si="4"/>
        <v>3498.7000000000003</v>
      </c>
      <c r="BD302" s="3" t="s">
        <v>67</v>
      </c>
    </row>
    <row r="303" spans="1:56" x14ac:dyDescent="0.25">
      <c r="A303" s="3" t="s">
        <v>819</v>
      </c>
      <c r="B303" s="3" t="s">
        <v>17</v>
      </c>
      <c r="C303" s="3" t="s">
        <v>818</v>
      </c>
      <c r="D303" s="5" t="s">
        <v>2443</v>
      </c>
      <c r="E303" t="s">
        <v>817</v>
      </c>
      <c r="F303" t="s">
        <v>26</v>
      </c>
      <c r="G303" t="s">
        <v>106</v>
      </c>
      <c r="H303" s="4">
        <v>6000</v>
      </c>
      <c r="I303" s="4">
        <v>0</v>
      </c>
      <c r="J303" s="4">
        <v>0</v>
      </c>
      <c r="K303" s="4">
        <v>0</v>
      </c>
      <c r="L303" s="4">
        <v>750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148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292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f t="shared" si="4"/>
        <v>6310</v>
      </c>
      <c r="BD303" s="3" t="s">
        <v>38</v>
      </c>
    </row>
    <row r="304" spans="1:56" x14ac:dyDescent="0.25">
      <c r="A304" s="3" t="s">
        <v>838</v>
      </c>
      <c r="B304" s="3" t="s">
        <v>4</v>
      </c>
      <c r="C304" s="3" t="s">
        <v>818</v>
      </c>
      <c r="D304" s="5" t="s">
        <v>2443</v>
      </c>
      <c r="E304" t="s">
        <v>519</v>
      </c>
      <c r="F304" t="s">
        <v>836</v>
      </c>
      <c r="G304" t="s">
        <v>837</v>
      </c>
      <c r="H304" s="4">
        <v>7729.02</v>
      </c>
      <c r="I304" s="4">
        <v>0</v>
      </c>
      <c r="J304" s="4">
        <v>0</v>
      </c>
      <c r="K304" s="4">
        <v>1000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3349</v>
      </c>
      <c r="R304" s="4">
        <v>3362</v>
      </c>
      <c r="S304" s="4">
        <v>646</v>
      </c>
      <c r="T304" s="4">
        <v>0</v>
      </c>
      <c r="U304" s="4">
        <v>0</v>
      </c>
      <c r="V304" s="4">
        <v>0</v>
      </c>
      <c r="W304" s="4">
        <v>0</v>
      </c>
      <c r="X304" s="4">
        <v>646</v>
      </c>
      <c r="Y304" s="4">
        <v>0</v>
      </c>
      <c r="Z304" s="4">
        <v>0</v>
      </c>
      <c r="AA304" s="4">
        <v>0</v>
      </c>
      <c r="AB304" s="4">
        <v>20</v>
      </c>
      <c r="AC304" s="4">
        <v>0</v>
      </c>
      <c r="AD304" s="4">
        <v>0</v>
      </c>
      <c r="AE304" s="4">
        <v>0</v>
      </c>
      <c r="AF304" s="4">
        <v>0</v>
      </c>
      <c r="AG304" s="4">
        <v>200</v>
      </c>
      <c r="AH304" s="4">
        <v>120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160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3299.12</v>
      </c>
      <c r="AY304" s="4">
        <v>0</v>
      </c>
      <c r="AZ304" s="4">
        <v>0</v>
      </c>
      <c r="BA304" s="4">
        <v>0</v>
      </c>
      <c r="BB304" s="4">
        <v>0</v>
      </c>
      <c r="BC304" s="4">
        <f t="shared" si="4"/>
        <v>11640.900000000001</v>
      </c>
      <c r="BD304" s="3" t="s">
        <v>839</v>
      </c>
    </row>
    <row r="305" spans="1:56" x14ac:dyDescent="0.25">
      <c r="A305" s="3" t="s">
        <v>268</v>
      </c>
      <c r="B305" s="3" t="s">
        <v>4</v>
      </c>
      <c r="C305" s="3" t="s">
        <v>96</v>
      </c>
      <c r="D305" s="5" t="s">
        <v>2444</v>
      </c>
      <c r="E305" t="s">
        <v>266</v>
      </c>
      <c r="F305" t="s">
        <v>56</v>
      </c>
      <c r="G305" t="s">
        <v>267</v>
      </c>
      <c r="H305" s="4">
        <v>20394.04</v>
      </c>
      <c r="I305" s="4">
        <v>0</v>
      </c>
      <c r="J305" s="4">
        <v>0</v>
      </c>
      <c r="K305" s="4">
        <v>1000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8837</v>
      </c>
      <c r="R305" s="4">
        <v>8871</v>
      </c>
      <c r="S305" s="4">
        <v>3248</v>
      </c>
      <c r="T305" s="4">
        <v>0</v>
      </c>
      <c r="U305" s="4">
        <v>0</v>
      </c>
      <c r="V305" s="4">
        <v>0</v>
      </c>
      <c r="W305" s="4">
        <v>0</v>
      </c>
      <c r="X305" s="4">
        <v>3248</v>
      </c>
      <c r="Y305" s="4">
        <v>0</v>
      </c>
      <c r="Z305" s="4">
        <v>0</v>
      </c>
      <c r="AA305" s="4">
        <v>0</v>
      </c>
      <c r="AB305" s="4">
        <v>20</v>
      </c>
      <c r="AC305" s="4">
        <v>0</v>
      </c>
      <c r="AD305" s="4">
        <v>0</v>
      </c>
      <c r="AE305" s="4">
        <v>0</v>
      </c>
      <c r="AF305" s="4">
        <v>0</v>
      </c>
      <c r="AG305" s="4">
        <v>4000</v>
      </c>
      <c r="AH305" s="4">
        <v>120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160</v>
      </c>
      <c r="AQ305" s="4">
        <v>0</v>
      </c>
      <c r="AR305" s="4">
        <v>833.04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f t="shared" si="4"/>
        <v>33969</v>
      </c>
      <c r="BD305" s="3" t="s">
        <v>269</v>
      </c>
    </row>
    <row r="306" spans="1:56" x14ac:dyDescent="0.25">
      <c r="A306" s="3" t="s">
        <v>523</v>
      </c>
      <c r="B306" s="3" t="s">
        <v>4</v>
      </c>
      <c r="C306" s="3" t="s">
        <v>96</v>
      </c>
      <c r="D306" s="5" t="s">
        <v>2444</v>
      </c>
      <c r="E306" t="s">
        <v>171</v>
      </c>
      <c r="F306" t="s">
        <v>521</v>
      </c>
      <c r="G306" t="s">
        <v>522</v>
      </c>
      <c r="H306" s="4">
        <v>9814.06</v>
      </c>
      <c r="I306" s="4">
        <v>0</v>
      </c>
      <c r="J306" s="4">
        <v>0</v>
      </c>
      <c r="K306" s="4">
        <v>1000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4253</v>
      </c>
      <c r="R306" s="4">
        <v>4269</v>
      </c>
      <c r="S306" s="4">
        <v>1004</v>
      </c>
      <c r="T306" s="4">
        <v>0</v>
      </c>
      <c r="U306" s="4">
        <v>0</v>
      </c>
      <c r="V306" s="4">
        <v>0</v>
      </c>
      <c r="W306" s="4">
        <v>0</v>
      </c>
      <c r="X306" s="4">
        <v>1004</v>
      </c>
      <c r="Y306" s="4">
        <v>0</v>
      </c>
      <c r="Z306" s="4">
        <v>0</v>
      </c>
      <c r="AA306" s="4">
        <v>0</v>
      </c>
      <c r="AB306" s="4">
        <v>20</v>
      </c>
      <c r="AC306" s="4">
        <v>0</v>
      </c>
      <c r="AD306" s="4">
        <v>0</v>
      </c>
      <c r="AE306" s="4">
        <v>1434.74</v>
      </c>
      <c r="AF306" s="4">
        <v>0</v>
      </c>
      <c r="AG306" s="4">
        <v>900</v>
      </c>
      <c r="AH306" s="4">
        <v>120</v>
      </c>
      <c r="AI306" s="4">
        <v>0</v>
      </c>
      <c r="AJ306" s="4">
        <v>0</v>
      </c>
      <c r="AK306" s="4">
        <v>0</v>
      </c>
      <c r="AL306" s="4">
        <v>3761.58</v>
      </c>
      <c r="AM306" s="4">
        <v>0</v>
      </c>
      <c r="AN306" s="4">
        <v>0</v>
      </c>
      <c r="AO306" s="4">
        <v>0</v>
      </c>
      <c r="AP306" s="4">
        <v>160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1766.54</v>
      </c>
      <c r="BB306" s="4">
        <v>0</v>
      </c>
      <c r="BC306" s="4">
        <f t="shared" si="4"/>
        <v>11173.199999999997</v>
      </c>
      <c r="BD306" s="3" t="s">
        <v>524</v>
      </c>
    </row>
    <row r="307" spans="1:56" x14ac:dyDescent="0.25">
      <c r="A307" s="3" t="s">
        <v>549</v>
      </c>
      <c r="B307" s="3" t="s">
        <v>4</v>
      </c>
      <c r="C307" s="3" t="s">
        <v>96</v>
      </c>
      <c r="D307" s="5" t="s">
        <v>2444</v>
      </c>
      <c r="E307" t="s">
        <v>51</v>
      </c>
      <c r="F307" t="s">
        <v>200</v>
      </c>
      <c r="G307" t="s">
        <v>548</v>
      </c>
      <c r="H307" s="4">
        <v>12012.03</v>
      </c>
      <c r="I307" s="4">
        <v>0</v>
      </c>
      <c r="J307" s="4">
        <v>0</v>
      </c>
      <c r="K307" s="4">
        <v>1000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5205</v>
      </c>
      <c r="R307" s="4">
        <v>5225</v>
      </c>
      <c r="S307" s="4">
        <v>1456</v>
      </c>
      <c r="T307" s="4">
        <v>0</v>
      </c>
      <c r="U307" s="4">
        <v>0</v>
      </c>
      <c r="V307" s="4">
        <v>0</v>
      </c>
      <c r="W307" s="4">
        <v>0</v>
      </c>
      <c r="X307" s="4">
        <v>1456</v>
      </c>
      <c r="Y307" s="4">
        <v>0</v>
      </c>
      <c r="Z307" s="4">
        <v>0</v>
      </c>
      <c r="AA307" s="4">
        <v>800</v>
      </c>
      <c r="AB307" s="4">
        <v>20</v>
      </c>
      <c r="AC307" s="4">
        <v>0</v>
      </c>
      <c r="AD307" s="4">
        <v>0</v>
      </c>
      <c r="AE307" s="4">
        <v>542.22</v>
      </c>
      <c r="AF307" s="4">
        <v>1195.81</v>
      </c>
      <c r="AG307" s="4">
        <v>200</v>
      </c>
      <c r="AH307" s="4">
        <v>120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522</v>
      </c>
      <c r="AO307" s="4">
        <v>0</v>
      </c>
      <c r="AP307" s="4">
        <v>160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1660.62</v>
      </c>
      <c r="BB307" s="4">
        <v>900.58</v>
      </c>
      <c r="BC307" s="4">
        <f t="shared" si="4"/>
        <v>17320.799999999996</v>
      </c>
      <c r="BD307" s="3" t="s">
        <v>550</v>
      </c>
    </row>
    <row r="308" spans="1:56" x14ac:dyDescent="0.25">
      <c r="A308" s="3" t="s">
        <v>610</v>
      </c>
      <c r="B308" s="3" t="s">
        <v>4</v>
      </c>
      <c r="C308" s="3" t="s">
        <v>96</v>
      </c>
      <c r="D308" s="5" t="s">
        <v>2444</v>
      </c>
      <c r="E308" t="s">
        <v>608</v>
      </c>
      <c r="F308" t="s">
        <v>152</v>
      </c>
      <c r="G308" t="s">
        <v>609</v>
      </c>
      <c r="H308" s="4">
        <v>8149.02</v>
      </c>
      <c r="I308" s="4">
        <v>0</v>
      </c>
      <c r="J308" s="4">
        <v>0</v>
      </c>
      <c r="K308" s="4">
        <v>1000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3531</v>
      </c>
      <c r="R308" s="4">
        <v>3545</v>
      </c>
      <c r="S308" s="4">
        <v>714</v>
      </c>
      <c r="T308" s="4">
        <v>0</v>
      </c>
      <c r="U308" s="4">
        <v>0</v>
      </c>
      <c r="V308" s="4">
        <v>0</v>
      </c>
      <c r="W308" s="4">
        <v>0</v>
      </c>
      <c r="X308" s="4">
        <v>714</v>
      </c>
      <c r="Y308" s="4">
        <v>0</v>
      </c>
      <c r="Z308" s="4">
        <v>1301.94</v>
      </c>
      <c r="AA308" s="4">
        <v>1200</v>
      </c>
      <c r="AB308" s="4">
        <v>20</v>
      </c>
      <c r="AC308" s="4">
        <v>0</v>
      </c>
      <c r="AD308" s="4">
        <v>0</v>
      </c>
      <c r="AE308" s="4">
        <v>0</v>
      </c>
      <c r="AF308" s="4">
        <v>0</v>
      </c>
      <c r="AG308" s="4">
        <v>500</v>
      </c>
      <c r="AH308" s="4">
        <v>120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160</v>
      </c>
      <c r="AQ308" s="4">
        <v>0</v>
      </c>
      <c r="AR308" s="4">
        <v>430.6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637.38</v>
      </c>
      <c r="AY308" s="4">
        <v>0</v>
      </c>
      <c r="AZ308" s="4">
        <v>0</v>
      </c>
      <c r="BA308" s="4">
        <v>0</v>
      </c>
      <c r="BB308" s="4">
        <v>0</v>
      </c>
      <c r="BC308" s="4">
        <f t="shared" si="4"/>
        <v>11855.1</v>
      </c>
      <c r="BD308" s="3" t="s">
        <v>524</v>
      </c>
    </row>
    <row r="309" spans="1:56" x14ac:dyDescent="0.25">
      <c r="A309" s="3" t="s">
        <v>729</v>
      </c>
      <c r="B309" s="3" t="s">
        <v>4</v>
      </c>
      <c r="C309" s="3" t="s">
        <v>96</v>
      </c>
      <c r="D309" s="5" t="s">
        <v>2444</v>
      </c>
      <c r="E309" t="s">
        <v>727</v>
      </c>
      <c r="F309" t="s">
        <v>691</v>
      </c>
      <c r="G309" t="s">
        <v>728</v>
      </c>
      <c r="H309" s="4">
        <v>19000.080000000002</v>
      </c>
      <c r="I309" s="4">
        <v>0</v>
      </c>
      <c r="J309" s="4">
        <v>0</v>
      </c>
      <c r="K309" s="4">
        <v>1000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2950</v>
      </c>
      <c r="T309" s="4">
        <v>0</v>
      </c>
      <c r="U309" s="4">
        <v>0</v>
      </c>
      <c r="V309" s="4">
        <v>0</v>
      </c>
      <c r="W309" s="4">
        <v>0</v>
      </c>
      <c r="X309" s="4">
        <v>2950</v>
      </c>
      <c r="Y309" s="4">
        <v>0</v>
      </c>
      <c r="Z309" s="4">
        <v>0</v>
      </c>
      <c r="AA309" s="4">
        <v>0</v>
      </c>
      <c r="AB309" s="4">
        <v>20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120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160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6635.18</v>
      </c>
      <c r="AY309" s="4">
        <v>0</v>
      </c>
      <c r="AZ309" s="4">
        <v>0</v>
      </c>
      <c r="BA309" s="4">
        <v>0</v>
      </c>
      <c r="BB309" s="4">
        <v>0</v>
      </c>
      <c r="BC309" s="4">
        <f t="shared" si="4"/>
        <v>13064.900000000001</v>
      </c>
      <c r="BD309" s="3" t="s">
        <v>67</v>
      </c>
    </row>
    <row r="310" spans="1:56" x14ac:dyDescent="0.25">
      <c r="A310" s="3" t="s">
        <v>785</v>
      </c>
      <c r="B310" s="3" t="s">
        <v>4</v>
      </c>
      <c r="C310" s="3" t="s">
        <v>96</v>
      </c>
      <c r="D310" s="5" t="s">
        <v>2444</v>
      </c>
      <c r="E310" t="s">
        <v>22</v>
      </c>
      <c r="F310" t="s">
        <v>493</v>
      </c>
      <c r="G310" t="s">
        <v>784</v>
      </c>
      <c r="H310" s="4">
        <v>9814.06</v>
      </c>
      <c r="I310" s="4">
        <v>0</v>
      </c>
      <c r="J310" s="4">
        <v>0</v>
      </c>
      <c r="K310" s="4">
        <v>1000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4253</v>
      </c>
      <c r="R310" s="4">
        <v>4269</v>
      </c>
      <c r="S310" s="4">
        <v>1004</v>
      </c>
      <c r="T310" s="4">
        <v>0</v>
      </c>
      <c r="U310" s="4">
        <v>0</v>
      </c>
      <c r="V310" s="4">
        <v>0</v>
      </c>
      <c r="W310" s="4">
        <v>0</v>
      </c>
      <c r="X310" s="4">
        <v>1004</v>
      </c>
      <c r="Y310" s="4">
        <v>0</v>
      </c>
      <c r="Z310" s="4">
        <v>0</v>
      </c>
      <c r="AA310" s="4">
        <v>0</v>
      </c>
      <c r="AB310" s="4">
        <v>20</v>
      </c>
      <c r="AC310" s="4">
        <v>0</v>
      </c>
      <c r="AD310" s="4">
        <v>0</v>
      </c>
      <c r="AE310" s="4">
        <v>0</v>
      </c>
      <c r="AF310" s="4">
        <v>265.37</v>
      </c>
      <c r="AG310" s="4">
        <v>0</v>
      </c>
      <c r="AH310" s="4">
        <v>120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160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3494.54</v>
      </c>
      <c r="AY310" s="4">
        <v>0</v>
      </c>
      <c r="AZ310" s="4">
        <v>0</v>
      </c>
      <c r="BA310" s="4">
        <v>0</v>
      </c>
      <c r="BB310" s="4">
        <v>0</v>
      </c>
      <c r="BC310" s="4">
        <f t="shared" si="4"/>
        <v>15276.149999999998</v>
      </c>
      <c r="BD310" s="3" t="s">
        <v>786</v>
      </c>
    </row>
    <row r="311" spans="1:56" x14ac:dyDescent="0.25">
      <c r="A311" s="3" t="s">
        <v>958</v>
      </c>
      <c r="B311" s="3" t="s">
        <v>4</v>
      </c>
      <c r="C311" s="3" t="s">
        <v>96</v>
      </c>
      <c r="D311" s="5" t="s">
        <v>2444</v>
      </c>
      <c r="E311" t="s">
        <v>152</v>
      </c>
      <c r="F311" t="s">
        <v>51</v>
      </c>
      <c r="G311" t="s">
        <v>957</v>
      </c>
      <c r="H311" s="4">
        <v>8606.0400000000009</v>
      </c>
      <c r="I311" s="4">
        <v>0</v>
      </c>
      <c r="J311" s="4">
        <v>0</v>
      </c>
      <c r="K311" s="4">
        <v>1000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3729</v>
      </c>
      <c r="R311" s="4">
        <v>3744</v>
      </c>
      <c r="S311" s="4">
        <v>788</v>
      </c>
      <c r="T311" s="4">
        <v>0</v>
      </c>
      <c r="U311" s="4">
        <v>0</v>
      </c>
      <c r="V311" s="4">
        <v>0</v>
      </c>
      <c r="W311" s="4">
        <v>0</v>
      </c>
      <c r="X311" s="4">
        <v>788</v>
      </c>
      <c r="Y311" s="4">
        <v>0</v>
      </c>
      <c r="Z311" s="4">
        <v>2213.3000000000002</v>
      </c>
      <c r="AA311" s="4">
        <v>2000</v>
      </c>
      <c r="AB311" s="4">
        <v>20</v>
      </c>
      <c r="AC311" s="4">
        <v>0</v>
      </c>
      <c r="AD311" s="4">
        <v>0</v>
      </c>
      <c r="AE311" s="4">
        <v>804.28</v>
      </c>
      <c r="AF311" s="4">
        <v>2211.7199999999998</v>
      </c>
      <c r="AG311" s="4">
        <v>1000</v>
      </c>
      <c r="AH311" s="4">
        <v>120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160</v>
      </c>
      <c r="AQ311" s="4">
        <v>0</v>
      </c>
      <c r="AR311" s="4">
        <v>649.44000000000005</v>
      </c>
      <c r="AS311" s="4">
        <v>0</v>
      </c>
      <c r="AT311" s="4">
        <v>0</v>
      </c>
      <c r="AU311" s="4">
        <v>0</v>
      </c>
      <c r="AV311" s="4">
        <v>0</v>
      </c>
      <c r="AW311" s="4">
        <v>535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f t="shared" si="4"/>
        <v>7365.3000000000011</v>
      </c>
      <c r="BD311" s="3" t="s">
        <v>786</v>
      </c>
    </row>
    <row r="312" spans="1:56" x14ac:dyDescent="0.25">
      <c r="A312" s="3" t="s">
        <v>1097</v>
      </c>
      <c r="B312" s="3" t="s">
        <v>4</v>
      </c>
      <c r="C312" s="3" t="s">
        <v>96</v>
      </c>
      <c r="D312" s="5" t="s">
        <v>2444</v>
      </c>
      <c r="E312" t="s">
        <v>206</v>
      </c>
      <c r="F312" t="s">
        <v>171</v>
      </c>
      <c r="G312" t="s">
        <v>1096</v>
      </c>
      <c r="H312" s="4">
        <v>16480.04</v>
      </c>
      <c r="I312" s="4">
        <v>0</v>
      </c>
      <c r="J312" s="4">
        <v>0</v>
      </c>
      <c r="K312" s="4">
        <v>1000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2412</v>
      </c>
      <c r="T312" s="4">
        <v>0</v>
      </c>
      <c r="U312" s="4">
        <v>0</v>
      </c>
      <c r="V312" s="4">
        <v>0</v>
      </c>
      <c r="W312" s="4">
        <v>0</v>
      </c>
      <c r="X312" s="4">
        <v>2412</v>
      </c>
      <c r="Y312" s="4">
        <v>0</v>
      </c>
      <c r="Z312" s="4">
        <v>2766.6</v>
      </c>
      <c r="AA312" s="4">
        <v>0</v>
      </c>
      <c r="AB312" s="4">
        <v>20</v>
      </c>
      <c r="AC312" s="4">
        <v>0</v>
      </c>
      <c r="AD312" s="4">
        <v>0</v>
      </c>
      <c r="AE312" s="4">
        <v>292.94</v>
      </c>
      <c r="AF312" s="4">
        <v>0</v>
      </c>
      <c r="AG312" s="4">
        <v>600</v>
      </c>
      <c r="AH312" s="4">
        <v>120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160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f t="shared" si="4"/>
        <v>13520.5</v>
      </c>
      <c r="BD312" s="3" t="s">
        <v>1098</v>
      </c>
    </row>
    <row r="313" spans="1:56" x14ac:dyDescent="0.25">
      <c r="A313" s="3" t="s">
        <v>1185</v>
      </c>
      <c r="B313" s="3" t="s">
        <v>4</v>
      </c>
      <c r="C313" s="3" t="s">
        <v>96</v>
      </c>
      <c r="D313" s="5" t="s">
        <v>2444</v>
      </c>
      <c r="E313" t="s">
        <v>1083</v>
      </c>
      <c r="F313" t="s">
        <v>254</v>
      </c>
      <c r="G313" t="s">
        <v>1184</v>
      </c>
      <c r="H313" s="4">
        <v>16341.04</v>
      </c>
      <c r="I313" s="4">
        <v>0</v>
      </c>
      <c r="J313" s="4">
        <v>0</v>
      </c>
      <c r="K313" s="4">
        <v>1000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7081</v>
      </c>
      <c r="R313" s="4">
        <v>7108</v>
      </c>
      <c r="S313" s="4">
        <v>2382</v>
      </c>
      <c r="T313" s="4">
        <v>0</v>
      </c>
      <c r="U313" s="4">
        <v>0</v>
      </c>
      <c r="V313" s="4">
        <v>0</v>
      </c>
      <c r="W313" s="4">
        <v>0</v>
      </c>
      <c r="X313" s="4">
        <v>2382</v>
      </c>
      <c r="Y313" s="4">
        <v>0</v>
      </c>
      <c r="Z313" s="4">
        <v>1301.94</v>
      </c>
      <c r="AA313" s="4">
        <v>400</v>
      </c>
      <c r="AB313" s="4">
        <v>20</v>
      </c>
      <c r="AC313" s="4">
        <v>0</v>
      </c>
      <c r="AD313" s="4">
        <v>0</v>
      </c>
      <c r="AE313" s="4">
        <v>203.36</v>
      </c>
      <c r="AF313" s="4">
        <v>1653</v>
      </c>
      <c r="AG313" s="4">
        <v>3000</v>
      </c>
      <c r="AH313" s="4">
        <v>120</v>
      </c>
      <c r="AI313" s="4">
        <v>458.32</v>
      </c>
      <c r="AJ313" s="4">
        <v>0</v>
      </c>
      <c r="AK313" s="4">
        <v>0</v>
      </c>
      <c r="AL313" s="4">
        <v>1129.18</v>
      </c>
      <c r="AM313" s="4">
        <v>0</v>
      </c>
      <c r="AN313" s="4">
        <v>0</v>
      </c>
      <c r="AO313" s="4">
        <v>0</v>
      </c>
      <c r="AP313" s="4">
        <v>160</v>
      </c>
      <c r="AQ313" s="4">
        <v>0</v>
      </c>
      <c r="AR313" s="4">
        <v>1537.06</v>
      </c>
      <c r="AS313" s="4">
        <v>0</v>
      </c>
      <c r="AT313" s="4">
        <v>0</v>
      </c>
      <c r="AU313" s="4">
        <v>111.4</v>
      </c>
      <c r="AV313" s="4">
        <v>160</v>
      </c>
      <c r="AW313" s="4">
        <v>0</v>
      </c>
      <c r="AX313" s="4">
        <v>0</v>
      </c>
      <c r="AY313" s="4">
        <v>0</v>
      </c>
      <c r="AZ313" s="4">
        <v>113.68</v>
      </c>
      <c r="BA313" s="4">
        <v>0</v>
      </c>
      <c r="BB313" s="4">
        <v>0</v>
      </c>
      <c r="BC313" s="4">
        <f t="shared" si="4"/>
        <v>21162.1</v>
      </c>
      <c r="BD313" s="3" t="s">
        <v>67</v>
      </c>
    </row>
    <row r="314" spans="1:56" x14ac:dyDescent="0.25">
      <c r="A314" s="3" t="s">
        <v>1221</v>
      </c>
      <c r="B314" s="3" t="s">
        <v>4</v>
      </c>
      <c r="C314" s="3" t="s">
        <v>96</v>
      </c>
      <c r="D314" s="5" t="s">
        <v>2444</v>
      </c>
      <c r="E314" t="s">
        <v>321</v>
      </c>
      <c r="F314" t="s">
        <v>21</v>
      </c>
      <c r="G314" t="s">
        <v>1220</v>
      </c>
      <c r="H314" s="4">
        <v>20013.080000000002</v>
      </c>
      <c r="I314" s="4">
        <v>0</v>
      </c>
      <c r="J314" s="4">
        <v>0</v>
      </c>
      <c r="K314" s="4">
        <v>1000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8672</v>
      </c>
      <c r="R314" s="4">
        <v>8706</v>
      </c>
      <c r="S314" s="4">
        <v>3166</v>
      </c>
      <c r="T314" s="4">
        <v>0</v>
      </c>
      <c r="U314" s="4">
        <v>0</v>
      </c>
      <c r="V314" s="4">
        <v>0</v>
      </c>
      <c r="W314" s="4">
        <v>0</v>
      </c>
      <c r="X314" s="4">
        <v>3166</v>
      </c>
      <c r="Y314" s="4">
        <v>0</v>
      </c>
      <c r="Z314" s="4">
        <v>0</v>
      </c>
      <c r="AA314" s="4">
        <v>0</v>
      </c>
      <c r="AB314" s="4">
        <v>20</v>
      </c>
      <c r="AC314" s="4">
        <v>0</v>
      </c>
      <c r="AD314" s="4">
        <v>0</v>
      </c>
      <c r="AE314" s="4">
        <v>216.52</v>
      </c>
      <c r="AF314" s="4">
        <v>0</v>
      </c>
      <c r="AG314" s="4">
        <v>2000</v>
      </c>
      <c r="AH314" s="4">
        <v>120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160</v>
      </c>
      <c r="AQ314" s="4">
        <v>0</v>
      </c>
      <c r="AR314" s="4">
        <v>1425.36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f t="shared" si="4"/>
        <v>34449.200000000004</v>
      </c>
      <c r="BD314" s="3" t="s">
        <v>67</v>
      </c>
    </row>
    <row r="315" spans="1:56" x14ac:dyDescent="0.25">
      <c r="A315" s="3" t="s">
        <v>1259</v>
      </c>
      <c r="B315" s="3" t="s">
        <v>4</v>
      </c>
      <c r="C315" s="3" t="s">
        <v>96</v>
      </c>
      <c r="D315" s="5" t="s">
        <v>2444</v>
      </c>
      <c r="E315" t="s">
        <v>56</v>
      </c>
      <c r="F315" t="s">
        <v>1258</v>
      </c>
      <c r="G315" t="s">
        <v>546</v>
      </c>
      <c r="H315" s="4">
        <v>7638.02</v>
      </c>
      <c r="I315" s="4">
        <v>0</v>
      </c>
      <c r="J315" s="4">
        <v>0</v>
      </c>
      <c r="K315" s="4">
        <v>1000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3310</v>
      </c>
      <c r="R315" s="4">
        <v>3323</v>
      </c>
      <c r="S315" s="4">
        <v>632</v>
      </c>
      <c r="T315" s="4">
        <v>0</v>
      </c>
      <c r="U315" s="4">
        <v>0</v>
      </c>
      <c r="V315" s="4">
        <v>0</v>
      </c>
      <c r="W315" s="4">
        <v>0</v>
      </c>
      <c r="X315" s="4">
        <v>632</v>
      </c>
      <c r="Y315" s="4">
        <v>0</v>
      </c>
      <c r="Z315" s="4">
        <v>0</v>
      </c>
      <c r="AA315" s="4">
        <v>0</v>
      </c>
      <c r="AB315" s="4">
        <v>20</v>
      </c>
      <c r="AC315" s="4">
        <v>0</v>
      </c>
      <c r="AD315" s="4">
        <v>0</v>
      </c>
      <c r="AE315" s="4">
        <v>2836.14</v>
      </c>
      <c r="AF315" s="4">
        <v>0</v>
      </c>
      <c r="AG315" s="4">
        <v>1400</v>
      </c>
      <c r="AH315" s="4">
        <v>120</v>
      </c>
      <c r="AI315" s="4">
        <v>503.32</v>
      </c>
      <c r="AJ315" s="4">
        <v>0</v>
      </c>
      <c r="AK315" s="4">
        <v>0</v>
      </c>
      <c r="AL315" s="4">
        <v>1384.66</v>
      </c>
      <c r="AM315" s="4">
        <v>0</v>
      </c>
      <c r="AN315" s="4">
        <v>0</v>
      </c>
      <c r="AO315" s="4">
        <v>0</v>
      </c>
      <c r="AP315" s="4">
        <v>160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535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f t="shared" si="4"/>
        <v>8311.9000000000015</v>
      </c>
      <c r="BD315" s="3" t="s">
        <v>810</v>
      </c>
    </row>
    <row r="316" spans="1:56" x14ac:dyDescent="0.25">
      <c r="A316" s="3" t="s">
        <v>1269</v>
      </c>
      <c r="B316" s="3" t="s">
        <v>17</v>
      </c>
      <c r="C316" s="3" t="s">
        <v>96</v>
      </c>
      <c r="D316" s="5" t="s">
        <v>2444</v>
      </c>
      <c r="E316" t="s">
        <v>138</v>
      </c>
      <c r="F316" t="s">
        <v>1267</v>
      </c>
      <c r="G316" t="s">
        <v>1268</v>
      </c>
      <c r="H316" s="4">
        <v>17500</v>
      </c>
      <c r="I316" s="4">
        <v>0</v>
      </c>
      <c r="J316" s="4">
        <v>0</v>
      </c>
      <c r="K316" s="4">
        <v>0</v>
      </c>
      <c r="L316" s="4">
        <v>2188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2628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665.5</v>
      </c>
      <c r="AG316" s="4">
        <v>5000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744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f t="shared" si="4"/>
        <v>10650.5</v>
      </c>
      <c r="BD316" s="3" t="s">
        <v>1270</v>
      </c>
    </row>
    <row r="317" spans="1:56" x14ac:dyDescent="0.25">
      <c r="A317" s="3" t="s">
        <v>1693</v>
      </c>
      <c r="B317" s="3" t="s">
        <v>4</v>
      </c>
      <c r="C317" s="3" t="s">
        <v>96</v>
      </c>
      <c r="D317" s="5" t="s">
        <v>2444</v>
      </c>
      <c r="E317" t="s">
        <v>156</v>
      </c>
      <c r="F317" t="s">
        <v>0</v>
      </c>
      <c r="G317" t="s">
        <v>1692</v>
      </c>
      <c r="H317" s="4">
        <v>11736.22</v>
      </c>
      <c r="I317" s="4">
        <v>0</v>
      </c>
      <c r="J317" s="4">
        <v>0</v>
      </c>
      <c r="K317" s="4">
        <v>1000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5086</v>
      </c>
      <c r="R317" s="4">
        <v>5105</v>
      </c>
      <c r="S317" s="4">
        <v>1398</v>
      </c>
      <c r="T317" s="4">
        <v>0</v>
      </c>
      <c r="U317" s="4">
        <v>0</v>
      </c>
      <c r="V317" s="4">
        <v>0</v>
      </c>
      <c r="W317" s="4">
        <v>0</v>
      </c>
      <c r="X317" s="4">
        <v>1398</v>
      </c>
      <c r="Y317" s="4">
        <v>0</v>
      </c>
      <c r="Z317" s="4">
        <v>0</v>
      </c>
      <c r="AA317" s="4">
        <v>0</v>
      </c>
      <c r="AB317" s="4">
        <v>20</v>
      </c>
      <c r="AC317" s="4">
        <v>0</v>
      </c>
      <c r="AD317" s="4">
        <v>0</v>
      </c>
      <c r="AE317" s="4">
        <v>0</v>
      </c>
      <c r="AF317" s="4">
        <v>0</v>
      </c>
      <c r="AG317" s="4">
        <v>2000</v>
      </c>
      <c r="AH317" s="4">
        <v>120</v>
      </c>
      <c r="AI317" s="4">
        <v>458.32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160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f t="shared" si="4"/>
        <v>20168.900000000001</v>
      </c>
      <c r="BD317" s="3" t="s">
        <v>67</v>
      </c>
    </row>
    <row r="318" spans="1:56" x14ac:dyDescent="0.25">
      <c r="A318" s="3" t="s">
        <v>1902</v>
      </c>
      <c r="B318" s="3" t="s">
        <v>17</v>
      </c>
      <c r="C318" s="3" t="s">
        <v>96</v>
      </c>
      <c r="D318" s="5" t="s">
        <v>2444</v>
      </c>
      <c r="E318" t="s">
        <v>1900</v>
      </c>
      <c r="F318" t="s">
        <v>10</v>
      </c>
      <c r="G318" t="s">
        <v>1901</v>
      </c>
      <c r="H318" s="4">
        <v>13000.04</v>
      </c>
      <c r="I318" s="4">
        <v>0</v>
      </c>
      <c r="J318" s="4">
        <v>0</v>
      </c>
      <c r="K318" s="4">
        <v>0</v>
      </c>
      <c r="L318" s="4">
        <v>1625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1668</v>
      </c>
      <c r="Y318" s="4">
        <v>0</v>
      </c>
      <c r="Z318" s="4">
        <v>2316.08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2200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566</v>
      </c>
      <c r="AP318" s="4">
        <v>0</v>
      </c>
      <c r="AQ318" s="4">
        <v>0</v>
      </c>
      <c r="AR318" s="4">
        <v>1094.6600000000001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f t="shared" si="4"/>
        <v>6780.3000000000011</v>
      </c>
      <c r="BD318" s="3" t="s">
        <v>38</v>
      </c>
    </row>
    <row r="319" spans="1:56" x14ac:dyDescent="0.25">
      <c r="A319" s="3" t="s">
        <v>1921</v>
      </c>
      <c r="B319" s="3" t="s">
        <v>17</v>
      </c>
      <c r="C319" s="3" t="s">
        <v>96</v>
      </c>
      <c r="D319" s="5" t="s">
        <v>2444</v>
      </c>
      <c r="E319" t="s">
        <v>359</v>
      </c>
      <c r="F319" t="s">
        <v>10</v>
      </c>
      <c r="G319" t="s">
        <v>74</v>
      </c>
      <c r="H319" s="4">
        <v>8000.08</v>
      </c>
      <c r="I319" s="4">
        <v>0</v>
      </c>
      <c r="J319" s="4">
        <v>0</v>
      </c>
      <c r="K319" s="4">
        <v>0</v>
      </c>
      <c r="L319" s="4">
        <v>1000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690</v>
      </c>
      <c r="Y319" s="4">
        <v>0</v>
      </c>
      <c r="Z319" s="4">
        <v>1803.34</v>
      </c>
      <c r="AA319" s="4">
        <v>0</v>
      </c>
      <c r="AB319" s="4">
        <v>0</v>
      </c>
      <c r="AC319" s="4">
        <v>0</v>
      </c>
      <c r="AD319" s="4">
        <v>0</v>
      </c>
      <c r="AE319" s="4">
        <v>185.96</v>
      </c>
      <c r="AF319" s="4">
        <v>78.58</v>
      </c>
      <c r="AG319" s="4">
        <v>200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366</v>
      </c>
      <c r="AP319" s="4">
        <v>0</v>
      </c>
      <c r="AQ319" s="4">
        <v>0</v>
      </c>
      <c r="AR319" s="4">
        <v>657.8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f t="shared" si="4"/>
        <v>5018.3999999999996</v>
      </c>
      <c r="BD319" s="3" t="s">
        <v>38</v>
      </c>
    </row>
    <row r="320" spans="1:56" x14ac:dyDescent="0.25">
      <c r="A320" s="3" t="s">
        <v>1994</v>
      </c>
      <c r="B320" s="3" t="s">
        <v>248</v>
      </c>
      <c r="C320" s="3" t="s">
        <v>96</v>
      </c>
      <c r="D320" s="5" t="s">
        <v>2444</v>
      </c>
      <c r="E320" t="s">
        <v>1713</v>
      </c>
      <c r="F320" t="s">
        <v>109</v>
      </c>
      <c r="G320" t="s">
        <v>1461</v>
      </c>
      <c r="H320" s="4">
        <v>34650</v>
      </c>
      <c r="I320" s="4">
        <v>0</v>
      </c>
      <c r="J320" s="4">
        <v>0</v>
      </c>
      <c r="K320" s="4">
        <v>0</v>
      </c>
      <c r="L320" s="4">
        <v>4331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6716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3000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1396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f t="shared" si="4"/>
        <v>27869</v>
      </c>
      <c r="BD320" s="3" t="s">
        <v>1995</v>
      </c>
    </row>
    <row r="321" spans="1:56" x14ac:dyDescent="0.25">
      <c r="A321" s="3" t="s">
        <v>2009</v>
      </c>
      <c r="B321" s="3" t="s">
        <v>248</v>
      </c>
      <c r="C321" s="3" t="s">
        <v>96</v>
      </c>
      <c r="D321" s="5" t="s">
        <v>2444</v>
      </c>
      <c r="E321" t="s">
        <v>2007</v>
      </c>
      <c r="F321" t="s">
        <v>747</v>
      </c>
      <c r="G321" t="s">
        <v>2008</v>
      </c>
      <c r="H321" s="4">
        <v>29700</v>
      </c>
      <c r="I321" s="4">
        <v>0</v>
      </c>
      <c r="J321" s="4">
        <v>0</v>
      </c>
      <c r="K321" s="4">
        <v>0</v>
      </c>
      <c r="L321" s="4">
        <v>3713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5428</v>
      </c>
      <c r="Y321" s="4">
        <v>0</v>
      </c>
      <c r="Z321" s="4">
        <v>6728.38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2075.85</v>
      </c>
      <c r="AM321" s="4">
        <v>0</v>
      </c>
      <c r="AN321" s="4">
        <v>0</v>
      </c>
      <c r="AO321" s="4">
        <v>1214</v>
      </c>
      <c r="AP321" s="4">
        <v>0</v>
      </c>
      <c r="AQ321" s="4">
        <v>0</v>
      </c>
      <c r="AR321" s="4">
        <v>673.82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804.1</v>
      </c>
      <c r="AZ321" s="4">
        <v>0</v>
      </c>
      <c r="BA321" s="4">
        <v>0</v>
      </c>
      <c r="BB321" s="4">
        <v>0</v>
      </c>
      <c r="BC321" s="4">
        <f t="shared" si="4"/>
        <v>16488.850000000002</v>
      </c>
      <c r="BD321" s="3" t="s">
        <v>2010</v>
      </c>
    </row>
    <row r="322" spans="1:56" x14ac:dyDescent="0.25">
      <c r="A322" s="3" t="s">
        <v>2232</v>
      </c>
      <c r="B322" s="3" t="s">
        <v>17</v>
      </c>
      <c r="C322" s="3" t="s">
        <v>96</v>
      </c>
      <c r="D322" s="5" t="s">
        <v>2444</v>
      </c>
      <c r="E322" t="s">
        <v>237</v>
      </c>
      <c r="F322" t="s">
        <v>2212</v>
      </c>
      <c r="G322" t="s">
        <v>2231</v>
      </c>
      <c r="H322" s="4">
        <v>13000.08</v>
      </c>
      <c r="I322" s="4">
        <v>0</v>
      </c>
      <c r="J322" s="4">
        <v>0</v>
      </c>
      <c r="K322" s="4">
        <v>0</v>
      </c>
      <c r="L322" s="4">
        <v>1625</v>
      </c>
      <c r="M322" s="4">
        <v>0</v>
      </c>
      <c r="N322" s="4">
        <v>0</v>
      </c>
      <c r="O322" s="4">
        <v>0</v>
      </c>
      <c r="P322" s="4">
        <v>5000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2736</v>
      </c>
      <c r="Y322" s="4">
        <v>0</v>
      </c>
      <c r="Z322" s="4">
        <v>1249.18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2000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566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f t="shared" si="4"/>
        <v>13073.900000000001</v>
      </c>
      <c r="BD322" s="3" t="s">
        <v>2233</v>
      </c>
    </row>
    <row r="323" spans="1:56" x14ac:dyDescent="0.25">
      <c r="A323" s="3" t="s">
        <v>202</v>
      </c>
      <c r="B323" s="3" t="s">
        <v>4</v>
      </c>
      <c r="C323" s="3" t="s">
        <v>80</v>
      </c>
      <c r="D323" s="5" t="s">
        <v>2445</v>
      </c>
      <c r="E323" t="s">
        <v>0</v>
      </c>
      <c r="F323" t="s">
        <v>200</v>
      </c>
      <c r="G323" t="s">
        <v>201</v>
      </c>
      <c r="H323" s="4">
        <v>10244</v>
      </c>
      <c r="I323" s="4">
        <v>0</v>
      </c>
      <c r="J323" s="4">
        <v>0</v>
      </c>
      <c r="K323" s="4">
        <v>1000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4439</v>
      </c>
      <c r="R323" s="4">
        <v>4456</v>
      </c>
      <c r="S323" s="4">
        <v>1080</v>
      </c>
      <c r="T323" s="4">
        <v>0</v>
      </c>
      <c r="U323" s="4">
        <v>0</v>
      </c>
      <c r="V323" s="4">
        <v>0</v>
      </c>
      <c r="W323" s="4">
        <v>0</v>
      </c>
      <c r="X323" s="4">
        <v>1080</v>
      </c>
      <c r="Y323" s="4">
        <v>0</v>
      </c>
      <c r="Z323" s="4">
        <v>0</v>
      </c>
      <c r="AA323" s="4">
        <v>0</v>
      </c>
      <c r="AB323" s="4">
        <v>20</v>
      </c>
      <c r="AC323" s="4">
        <v>0</v>
      </c>
      <c r="AD323" s="4">
        <v>0</v>
      </c>
      <c r="AE323" s="4">
        <v>0</v>
      </c>
      <c r="AF323" s="4">
        <v>0</v>
      </c>
      <c r="AG323" s="4">
        <v>2000</v>
      </c>
      <c r="AH323" s="4">
        <v>120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773.5</v>
      </c>
      <c r="AO323" s="4">
        <v>0</v>
      </c>
      <c r="AP323" s="4">
        <v>160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f t="shared" si="4"/>
        <v>17065.5</v>
      </c>
      <c r="BD323" s="3" t="s">
        <v>86</v>
      </c>
    </row>
    <row r="324" spans="1:56" x14ac:dyDescent="0.25">
      <c r="A324" s="3" t="s">
        <v>323</v>
      </c>
      <c r="B324" s="3" t="s">
        <v>4</v>
      </c>
      <c r="C324" s="3" t="s">
        <v>80</v>
      </c>
      <c r="D324" s="5" t="s">
        <v>2445</v>
      </c>
      <c r="E324" t="s">
        <v>128</v>
      </c>
      <c r="F324" t="s">
        <v>321</v>
      </c>
      <c r="G324" t="s">
        <v>322</v>
      </c>
      <c r="H324" s="4">
        <v>7802.04</v>
      </c>
      <c r="I324" s="4">
        <v>0</v>
      </c>
      <c r="J324" s="4">
        <v>0</v>
      </c>
      <c r="K324" s="4">
        <v>1000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3381</v>
      </c>
      <c r="R324" s="4">
        <v>3394</v>
      </c>
      <c r="S324" s="4">
        <v>658</v>
      </c>
      <c r="T324" s="4">
        <v>0</v>
      </c>
      <c r="U324" s="4">
        <v>0</v>
      </c>
      <c r="V324" s="4">
        <v>0</v>
      </c>
      <c r="W324" s="4">
        <v>0</v>
      </c>
      <c r="X324" s="4">
        <v>658</v>
      </c>
      <c r="Y324" s="4">
        <v>0</v>
      </c>
      <c r="Z324" s="4">
        <v>0</v>
      </c>
      <c r="AA324" s="4">
        <v>0</v>
      </c>
      <c r="AB324" s="4">
        <v>20</v>
      </c>
      <c r="AC324" s="4">
        <v>0</v>
      </c>
      <c r="AD324" s="4">
        <v>0</v>
      </c>
      <c r="AE324" s="4">
        <v>593.70000000000005</v>
      </c>
      <c r="AF324" s="4">
        <v>0</v>
      </c>
      <c r="AG324" s="4">
        <v>0</v>
      </c>
      <c r="AH324" s="4">
        <v>120</v>
      </c>
      <c r="AI324" s="4">
        <v>0</v>
      </c>
      <c r="AJ324" s="4">
        <v>0</v>
      </c>
      <c r="AK324" s="4">
        <v>0</v>
      </c>
      <c r="AL324" s="4">
        <v>1599.36</v>
      </c>
      <c r="AM324" s="4">
        <v>0</v>
      </c>
      <c r="AN324" s="4">
        <v>378</v>
      </c>
      <c r="AO324" s="4">
        <v>0</v>
      </c>
      <c r="AP324" s="4">
        <v>160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3247.68</v>
      </c>
      <c r="AY324" s="4">
        <v>0</v>
      </c>
      <c r="AZ324" s="4">
        <v>0</v>
      </c>
      <c r="BA324" s="4">
        <v>0</v>
      </c>
      <c r="BB324" s="4">
        <v>0</v>
      </c>
      <c r="BC324" s="4">
        <f t="shared" si="4"/>
        <v>9458.2999999999993</v>
      </c>
      <c r="BD324" s="3" t="s">
        <v>86</v>
      </c>
    </row>
    <row r="325" spans="1:56" x14ac:dyDescent="0.25">
      <c r="A325" s="3" t="s">
        <v>403</v>
      </c>
      <c r="B325" s="3" t="s">
        <v>4</v>
      </c>
      <c r="C325" s="3" t="s">
        <v>80</v>
      </c>
      <c r="D325" s="5" t="s">
        <v>2445</v>
      </c>
      <c r="E325" t="s">
        <v>402</v>
      </c>
      <c r="F325" t="s">
        <v>56</v>
      </c>
      <c r="G325" t="s">
        <v>264</v>
      </c>
      <c r="H325" s="4">
        <v>8138.05</v>
      </c>
      <c r="I325" s="4">
        <v>271.27</v>
      </c>
      <c r="J325" s="4">
        <v>0</v>
      </c>
      <c r="K325" s="4">
        <v>1000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3526</v>
      </c>
      <c r="R325" s="4">
        <v>3540</v>
      </c>
      <c r="S325" s="4">
        <v>734</v>
      </c>
      <c r="T325" s="4">
        <v>0</v>
      </c>
      <c r="U325" s="4">
        <v>0</v>
      </c>
      <c r="V325" s="4">
        <v>0</v>
      </c>
      <c r="W325" s="4">
        <v>0</v>
      </c>
      <c r="X325" s="4">
        <v>734</v>
      </c>
      <c r="Y325" s="4">
        <v>0</v>
      </c>
      <c r="Z325" s="4">
        <v>0</v>
      </c>
      <c r="AA325" s="4">
        <v>600</v>
      </c>
      <c r="AB325" s="4">
        <v>20</v>
      </c>
      <c r="AC325" s="4">
        <v>0</v>
      </c>
      <c r="AD325" s="4">
        <v>0</v>
      </c>
      <c r="AE325" s="4">
        <v>0</v>
      </c>
      <c r="AF325" s="4">
        <v>264.33999999999997</v>
      </c>
      <c r="AG325" s="4">
        <v>0</v>
      </c>
      <c r="AH325" s="4">
        <v>120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160</v>
      </c>
      <c r="AQ325" s="4">
        <v>0</v>
      </c>
      <c r="AR325" s="4">
        <v>555.28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f t="shared" si="4"/>
        <v>14755.699999999999</v>
      </c>
      <c r="BD325" s="3" t="s">
        <v>86</v>
      </c>
    </row>
    <row r="326" spans="1:56" x14ac:dyDescent="0.25">
      <c r="A326" s="3" t="s">
        <v>430</v>
      </c>
      <c r="B326" s="3" t="s">
        <v>4</v>
      </c>
      <c r="C326" s="3" t="s">
        <v>80</v>
      </c>
      <c r="D326" s="5" t="s">
        <v>2445</v>
      </c>
      <c r="E326" t="s">
        <v>427</v>
      </c>
      <c r="F326" t="s">
        <v>428</v>
      </c>
      <c r="G326" t="s">
        <v>429</v>
      </c>
      <c r="H326" s="4">
        <v>9115</v>
      </c>
      <c r="I326" s="4">
        <v>0</v>
      </c>
      <c r="J326" s="4">
        <v>0</v>
      </c>
      <c r="K326" s="4">
        <v>1000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3950</v>
      </c>
      <c r="R326" s="4">
        <v>3965</v>
      </c>
      <c r="S326" s="4">
        <v>878</v>
      </c>
      <c r="T326" s="4">
        <v>0</v>
      </c>
      <c r="U326" s="4">
        <v>0</v>
      </c>
      <c r="V326" s="4">
        <v>0</v>
      </c>
      <c r="W326" s="4">
        <v>0</v>
      </c>
      <c r="X326" s="4">
        <v>878</v>
      </c>
      <c r="Y326" s="4">
        <v>0</v>
      </c>
      <c r="Z326" s="4">
        <v>0</v>
      </c>
      <c r="AA326" s="4">
        <v>0</v>
      </c>
      <c r="AB326" s="4">
        <v>20</v>
      </c>
      <c r="AC326" s="4">
        <v>0</v>
      </c>
      <c r="AD326" s="4">
        <v>0</v>
      </c>
      <c r="AE326" s="4">
        <v>0</v>
      </c>
      <c r="AF326" s="4">
        <v>0</v>
      </c>
      <c r="AG326" s="4">
        <v>1200</v>
      </c>
      <c r="AH326" s="4">
        <v>120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160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f t="shared" si="4"/>
        <v>16530</v>
      </c>
      <c r="BD326" s="3" t="s">
        <v>72</v>
      </c>
    </row>
    <row r="327" spans="1:56" x14ac:dyDescent="0.25">
      <c r="A327" s="3" t="s">
        <v>570</v>
      </c>
      <c r="B327" s="3" t="s">
        <v>4</v>
      </c>
      <c r="C327" s="3" t="s">
        <v>80</v>
      </c>
      <c r="D327" s="5" t="s">
        <v>2445</v>
      </c>
      <c r="E327" t="s">
        <v>275</v>
      </c>
      <c r="F327" t="s">
        <v>254</v>
      </c>
      <c r="G327" t="s">
        <v>569</v>
      </c>
      <c r="H327" s="4">
        <v>7802</v>
      </c>
      <c r="I327" s="4">
        <v>0</v>
      </c>
      <c r="J327" s="4">
        <v>0</v>
      </c>
      <c r="K327" s="4">
        <v>1000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3381</v>
      </c>
      <c r="R327" s="4">
        <v>3394</v>
      </c>
      <c r="S327" s="4">
        <v>658</v>
      </c>
      <c r="T327" s="4">
        <v>0</v>
      </c>
      <c r="U327" s="4">
        <v>0</v>
      </c>
      <c r="V327" s="4">
        <v>0</v>
      </c>
      <c r="W327" s="4">
        <v>0</v>
      </c>
      <c r="X327" s="4">
        <v>658</v>
      </c>
      <c r="Y327" s="4">
        <v>0</v>
      </c>
      <c r="Z327" s="4">
        <v>0</v>
      </c>
      <c r="AA327" s="4">
        <v>0</v>
      </c>
      <c r="AB327" s="4">
        <v>20</v>
      </c>
      <c r="AC327" s="4">
        <v>0</v>
      </c>
      <c r="AD327" s="4">
        <v>0</v>
      </c>
      <c r="AE327" s="4">
        <v>0</v>
      </c>
      <c r="AF327" s="4">
        <v>994.5</v>
      </c>
      <c r="AG327" s="4">
        <v>600</v>
      </c>
      <c r="AH327" s="4">
        <v>120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160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f t="shared" si="4"/>
        <v>13682.5</v>
      </c>
      <c r="BD327" s="3" t="s">
        <v>86</v>
      </c>
    </row>
    <row r="328" spans="1:56" x14ac:dyDescent="0.25">
      <c r="A328" s="3" t="s">
        <v>575</v>
      </c>
      <c r="B328" s="3" t="s">
        <v>4</v>
      </c>
      <c r="C328" s="3" t="s">
        <v>80</v>
      </c>
      <c r="D328" s="5" t="s">
        <v>2445</v>
      </c>
      <c r="E328" t="s">
        <v>73</v>
      </c>
      <c r="F328" t="s">
        <v>573</v>
      </c>
      <c r="G328" t="s">
        <v>574</v>
      </c>
      <c r="H328" s="4">
        <v>8586.02</v>
      </c>
      <c r="I328" s="4">
        <v>0</v>
      </c>
      <c r="J328" s="4">
        <v>0</v>
      </c>
      <c r="K328" s="4">
        <v>1000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3721</v>
      </c>
      <c r="R328" s="4">
        <v>3735</v>
      </c>
      <c r="S328" s="4">
        <v>784</v>
      </c>
      <c r="T328" s="4">
        <v>0</v>
      </c>
      <c r="U328" s="4">
        <v>0</v>
      </c>
      <c r="V328" s="4">
        <v>0</v>
      </c>
      <c r="W328" s="4">
        <v>0</v>
      </c>
      <c r="X328" s="4">
        <v>784</v>
      </c>
      <c r="Y328" s="4">
        <v>2578.8000000000002</v>
      </c>
      <c r="Z328" s="4">
        <v>0</v>
      </c>
      <c r="AA328" s="4">
        <v>4000</v>
      </c>
      <c r="AB328" s="4">
        <v>20</v>
      </c>
      <c r="AC328" s="4">
        <v>0</v>
      </c>
      <c r="AD328" s="4">
        <v>0</v>
      </c>
      <c r="AE328" s="4">
        <v>0</v>
      </c>
      <c r="AF328" s="4">
        <v>0</v>
      </c>
      <c r="AG328" s="4">
        <v>1000</v>
      </c>
      <c r="AH328" s="4">
        <v>120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160</v>
      </c>
      <c r="AQ328" s="4">
        <v>0</v>
      </c>
      <c r="AR328" s="4">
        <v>362.32</v>
      </c>
      <c r="AS328" s="4">
        <v>0</v>
      </c>
      <c r="AT328" s="4">
        <v>0</v>
      </c>
      <c r="AU328" s="4">
        <v>0</v>
      </c>
      <c r="AV328" s="4">
        <v>0</v>
      </c>
      <c r="AW328" s="4">
        <v>1070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f t="shared" si="4"/>
        <v>7730.9000000000015</v>
      </c>
      <c r="BD328" s="3" t="s">
        <v>86</v>
      </c>
    </row>
    <row r="329" spans="1:56" x14ac:dyDescent="0.25">
      <c r="A329" s="3" t="s">
        <v>602</v>
      </c>
      <c r="B329" s="3" t="s">
        <v>4</v>
      </c>
      <c r="C329" s="3" t="s">
        <v>80</v>
      </c>
      <c r="D329" s="5" t="s">
        <v>2445</v>
      </c>
      <c r="E329" t="s">
        <v>22</v>
      </c>
      <c r="F329" t="s">
        <v>493</v>
      </c>
      <c r="G329" t="s">
        <v>601</v>
      </c>
      <c r="H329" s="4">
        <v>8080.08</v>
      </c>
      <c r="I329" s="4">
        <v>0</v>
      </c>
      <c r="J329" s="4">
        <v>0</v>
      </c>
      <c r="K329" s="4">
        <v>1000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3501</v>
      </c>
      <c r="R329" s="4">
        <v>3515</v>
      </c>
      <c r="S329" s="4">
        <v>704</v>
      </c>
      <c r="T329" s="4">
        <v>0</v>
      </c>
      <c r="U329" s="4">
        <v>0</v>
      </c>
      <c r="V329" s="4">
        <v>0</v>
      </c>
      <c r="W329" s="4">
        <v>0</v>
      </c>
      <c r="X329" s="4">
        <v>704</v>
      </c>
      <c r="Y329" s="4">
        <v>0</v>
      </c>
      <c r="Z329" s="4">
        <v>750.42</v>
      </c>
      <c r="AA329" s="4">
        <v>1200</v>
      </c>
      <c r="AB329" s="4">
        <v>20</v>
      </c>
      <c r="AC329" s="4">
        <v>0</v>
      </c>
      <c r="AD329" s="4">
        <v>0</v>
      </c>
      <c r="AE329" s="4">
        <v>0</v>
      </c>
      <c r="AF329" s="4">
        <v>459.6</v>
      </c>
      <c r="AG329" s="4">
        <v>1000</v>
      </c>
      <c r="AH329" s="4">
        <v>120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394.34</v>
      </c>
      <c r="AO329" s="4">
        <v>0</v>
      </c>
      <c r="AP329" s="4">
        <v>160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1557.92</v>
      </c>
      <c r="BC329" s="4">
        <f t="shared" si="4"/>
        <v>10433.800000000001</v>
      </c>
      <c r="BD329" s="3" t="s">
        <v>86</v>
      </c>
    </row>
    <row r="330" spans="1:56" x14ac:dyDescent="0.25">
      <c r="A330" s="3" t="s">
        <v>604</v>
      </c>
      <c r="B330" s="3" t="s">
        <v>4</v>
      </c>
      <c r="C330" s="3" t="s">
        <v>80</v>
      </c>
      <c r="D330" s="5" t="s">
        <v>2445</v>
      </c>
      <c r="E330" t="s">
        <v>93</v>
      </c>
      <c r="F330" t="s">
        <v>51</v>
      </c>
      <c r="G330" t="s">
        <v>603</v>
      </c>
      <c r="H330" s="4">
        <v>8138.03</v>
      </c>
      <c r="I330" s="4">
        <v>0</v>
      </c>
      <c r="J330" s="4">
        <v>0</v>
      </c>
      <c r="K330" s="4">
        <v>1000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3526</v>
      </c>
      <c r="R330" s="4">
        <v>3540</v>
      </c>
      <c r="S330" s="4">
        <v>712</v>
      </c>
      <c r="T330" s="4">
        <v>0</v>
      </c>
      <c r="U330" s="4">
        <v>0</v>
      </c>
      <c r="V330" s="4">
        <v>0</v>
      </c>
      <c r="W330" s="4">
        <v>0</v>
      </c>
      <c r="X330" s="4">
        <v>712</v>
      </c>
      <c r="Y330" s="4">
        <v>0</v>
      </c>
      <c r="Z330" s="4">
        <v>572.13</v>
      </c>
      <c r="AA330" s="4">
        <v>2000</v>
      </c>
      <c r="AB330" s="4">
        <v>20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120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160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2140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f t="shared" si="4"/>
        <v>11191.9</v>
      </c>
      <c r="BD330" s="3" t="s">
        <v>86</v>
      </c>
    </row>
    <row r="331" spans="1:56" x14ac:dyDescent="0.25">
      <c r="A331" s="3" t="s">
        <v>618</v>
      </c>
      <c r="B331" s="3" t="s">
        <v>4</v>
      </c>
      <c r="C331" s="3" t="s">
        <v>80</v>
      </c>
      <c r="D331" s="5" t="s">
        <v>2445</v>
      </c>
      <c r="E331" t="s">
        <v>39</v>
      </c>
      <c r="F331" t="s">
        <v>26</v>
      </c>
      <c r="G331" t="s">
        <v>53</v>
      </c>
      <c r="H331" s="4">
        <v>8138.04</v>
      </c>
      <c r="I331" s="4">
        <v>0</v>
      </c>
      <c r="J331" s="4">
        <v>0</v>
      </c>
      <c r="K331" s="4">
        <v>1000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3526</v>
      </c>
      <c r="R331" s="4">
        <v>3540</v>
      </c>
      <c r="S331" s="4">
        <v>712</v>
      </c>
      <c r="T331" s="4">
        <v>0</v>
      </c>
      <c r="U331" s="4">
        <v>0</v>
      </c>
      <c r="V331" s="4">
        <v>0</v>
      </c>
      <c r="W331" s="4">
        <v>0</v>
      </c>
      <c r="X331" s="4">
        <v>712</v>
      </c>
      <c r="Y331" s="4">
        <v>0</v>
      </c>
      <c r="Z331" s="4">
        <v>0</v>
      </c>
      <c r="AA331" s="4">
        <v>2000</v>
      </c>
      <c r="AB331" s="4">
        <v>20</v>
      </c>
      <c r="AC331" s="4">
        <v>0</v>
      </c>
      <c r="AD331" s="4">
        <v>0</v>
      </c>
      <c r="AE331" s="4">
        <v>0</v>
      </c>
      <c r="AF331" s="4">
        <v>1756.22</v>
      </c>
      <c r="AG331" s="4">
        <v>1000</v>
      </c>
      <c r="AH331" s="4">
        <v>120</v>
      </c>
      <c r="AI331" s="4">
        <v>0</v>
      </c>
      <c r="AJ331" s="4">
        <v>0</v>
      </c>
      <c r="AK331" s="4">
        <v>0</v>
      </c>
      <c r="AL331" s="4">
        <v>943.32</v>
      </c>
      <c r="AM331" s="4">
        <v>0</v>
      </c>
      <c r="AN331" s="4">
        <v>0</v>
      </c>
      <c r="AO331" s="4">
        <v>0</v>
      </c>
      <c r="AP331" s="4">
        <v>160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f t="shared" si="4"/>
        <v>10204.500000000002</v>
      </c>
      <c r="BD331" s="3" t="s">
        <v>86</v>
      </c>
    </row>
    <row r="332" spans="1:56" x14ac:dyDescent="0.25">
      <c r="A332" s="3" t="s">
        <v>630</v>
      </c>
      <c r="B332" s="3" t="s">
        <v>4</v>
      </c>
      <c r="C332" s="3" t="s">
        <v>80</v>
      </c>
      <c r="D332" s="5" t="s">
        <v>2445</v>
      </c>
      <c r="E332" t="s">
        <v>457</v>
      </c>
      <c r="F332" t="s">
        <v>171</v>
      </c>
      <c r="G332" t="s">
        <v>113</v>
      </c>
      <c r="H332" s="4">
        <v>8619.02</v>
      </c>
      <c r="I332" s="4">
        <v>0</v>
      </c>
      <c r="J332" s="4">
        <v>0</v>
      </c>
      <c r="K332" s="4">
        <v>1000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3735</v>
      </c>
      <c r="R332" s="4">
        <v>3749</v>
      </c>
      <c r="S332" s="4">
        <v>790</v>
      </c>
      <c r="T332" s="4">
        <v>0</v>
      </c>
      <c r="U332" s="4">
        <v>0</v>
      </c>
      <c r="V332" s="4">
        <v>0</v>
      </c>
      <c r="W332" s="4">
        <v>0</v>
      </c>
      <c r="X332" s="4">
        <v>790</v>
      </c>
      <c r="Y332" s="4">
        <v>0</v>
      </c>
      <c r="Z332" s="4">
        <v>0</v>
      </c>
      <c r="AA332" s="4">
        <v>400</v>
      </c>
      <c r="AB332" s="4">
        <v>20</v>
      </c>
      <c r="AC332" s="4">
        <v>0</v>
      </c>
      <c r="AD332" s="4">
        <v>0</v>
      </c>
      <c r="AE332" s="4">
        <v>299.72000000000003</v>
      </c>
      <c r="AF332" s="4">
        <v>0</v>
      </c>
      <c r="AG332" s="4">
        <v>0</v>
      </c>
      <c r="AH332" s="4">
        <v>120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160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f t="shared" si="4"/>
        <v>16103.300000000001</v>
      </c>
      <c r="BD332" s="3" t="s">
        <v>55</v>
      </c>
    </row>
    <row r="333" spans="1:56" x14ac:dyDescent="0.25">
      <c r="A333" s="3" t="s">
        <v>644</v>
      </c>
      <c r="B333" s="3" t="s">
        <v>4</v>
      </c>
      <c r="C333" s="3" t="s">
        <v>80</v>
      </c>
      <c r="D333" s="5" t="s">
        <v>2445</v>
      </c>
      <c r="E333" t="s">
        <v>147</v>
      </c>
      <c r="F333" t="s">
        <v>254</v>
      </c>
      <c r="G333" t="s">
        <v>467</v>
      </c>
      <c r="H333" s="4">
        <v>7191.04</v>
      </c>
      <c r="I333" s="4">
        <v>0</v>
      </c>
      <c r="J333" s="4">
        <v>0</v>
      </c>
      <c r="K333" s="4">
        <v>1000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3116</v>
      </c>
      <c r="R333" s="4">
        <v>3128</v>
      </c>
      <c r="S333" s="4">
        <v>354</v>
      </c>
      <c r="T333" s="4">
        <v>0</v>
      </c>
      <c r="U333" s="4">
        <v>0</v>
      </c>
      <c r="V333" s="4">
        <v>0</v>
      </c>
      <c r="W333" s="4">
        <v>0</v>
      </c>
      <c r="X333" s="4">
        <v>354</v>
      </c>
      <c r="Y333" s="4">
        <v>0</v>
      </c>
      <c r="Z333" s="4">
        <v>0</v>
      </c>
      <c r="AA333" s="4">
        <v>0</v>
      </c>
      <c r="AB333" s="4">
        <v>20</v>
      </c>
      <c r="AC333" s="4">
        <v>0</v>
      </c>
      <c r="AD333" s="4">
        <v>0</v>
      </c>
      <c r="AE333" s="4">
        <v>0</v>
      </c>
      <c r="AF333" s="4">
        <v>1104.46</v>
      </c>
      <c r="AG333" s="4">
        <v>0</v>
      </c>
      <c r="AH333" s="4">
        <v>120</v>
      </c>
      <c r="AI333" s="4">
        <v>200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160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160</v>
      </c>
      <c r="AW333" s="4">
        <v>0</v>
      </c>
      <c r="AX333" s="4">
        <v>3024.68</v>
      </c>
      <c r="AY333" s="4">
        <v>0</v>
      </c>
      <c r="AZ333" s="4">
        <v>0</v>
      </c>
      <c r="BA333" s="4">
        <v>0</v>
      </c>
      <c r="BB333" s="4">
        <v>0</v>
      </c>
      <c r="BC333" s="4">
        <f t="shared" si="4"/>
        <v>9645.9000000000015</v>
      </c>
      <c r="BD333" s="3" t="s">
        <v>86</v>
      </c>
    </row>
    <row r="334" spans="1:56" x14ac:dyDescent="0.25">
      <c r="A334" s="3" t="s">
        <v>711</v>
      </c>
      <c r="B334" s="3" t="s">
        <v>4</v>
      </c>
      <c r="C334" s="3" t="s">
        <v>80</v>
      </c>
      <c r="D334" s="5" t="s">
        <v>2445</v>
      </c>
      <c r="E334" t="s">
        <v>708</v>
      </c>
      <c r="F334" t="s">
        <v>709</v>
      </c>
      <c r="G334" t="s">
        <v>710</v>
      </c>
      <c r="H334" s="4">
        <v>7191</v>
      </c>
      <c r="I334" s="4">
        <v>0</v>
      </c>
      <c r="J334" s="4">
        <v>0</v>
      </c>
      <c r="K334" s="4">
        <v>1000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3116</v>
      </c>
      <c r="R334" s="4">
        <v>3128</v>
      </c>
      <c r="S334" s="4">
        <v>354</v>
      </c>
      <c r="T334" s="4">
        <v>0</v>
      </c>
      <c r="U334" s="4">
        <v>0</v>
      </c>
      <c r="V334" s="4">
        <v>0</v>
      </c>
      <c r="W334" s="4">
        <v>0</v>
      </c>
      <c r="X334" s="4">
        <v>354</v>
      </c>
      <c r="Y334" s="4">
        <v>0</v>
      </c>
      <c r="Z334" s="4">
        <v>0</v>
      </c>
      <c r="AA334" s="4">
        <v>4000</v>
      </c>
      <c r="AB334" s="4">
        <v>20</v>
      </c>
      <c r="AC334" s="4">
        <v>0</v>
      </c>
      <c r="AD334" s="4">
        <v>0</v>
      </c>
      <c r="AE334" s="4">
        <v>0</v>
      </c>
      <c r="AF334" s="4">
        <v>0</v>
      </c>
      <c r="AG334" s="4">
        <v>1000</v>
      </c>
      <c r="AH334" s="4">
        <v>120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160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f t="shared" si="4"/>
        <v>9135</v>
      </c>
      <c r="BD334" s="3" t="s">
        <v>86</v>
      </c>
    </row>
    <row r="335" spans="1:56" x14ac:dyDescent="0.25">
      <c r="A335" s="3" t="s">
        <v>833</v>
      </c>
      <c r="B335" s="3" t="s">
        <v>4</v>
      </c>
      <c r="C335" s="3" t="s">
        <v>80</v>
      </c>
      <c r="D335" s="5" t="s">
        <v>2445</v>
      </c>
      <c r="E335" t="s">
        <v>830</v>
      </c>
      <c r="F335" t="s">
        <v>831</v>
      </c>
      <c r="G335" t="s">
        <v>832</v>
      </c>
      <c r="H335" s="4">
        <v>7802.02</v>
      </c>
      <c r="I335" s="4">
        <v>0</v>
      </c>
      <c r="J335" s="4">
        <v>0</v>
      </c>
      <c r="K335" s="4">
        <v>1000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3381</v>
      </c>
      <c r="R335" s="4">
        <v>3394</v>
      </c>
      <c r="S335" s="4">
        <v>658</v>
      </c>
      <c r="T335" s="4">
        <v>0</v>
      </c>
      <c r="U335" s="4">
        <v>0</v>
      </c>
      <c r="V335" s="4">
        <v>0</v>
      </c>
      <c r="W335" s="4">
        <v>0</v>
      </c>
      <c r="X335" s="4">
        <v>658</v>
      </c>
      <c r="Y335" s="4">
        <v>0</v>
      </c>
      <c r="Z335" s="4">
        <v>0</v>
      </c>
      <c r="AA335" s="4">
        <v>0</v>
      </c>
      <c r="AB335" s="4">
        <v>20</v>
      </c>
      <c r="AC335" s="4">
        <v>0</v>
      </c>
      <c r="AD335" s="4">
        <v>0</v>
      </c>
      <c r="AE335" s="4">
        <v>1461.82</v>
      </c>
      <c r="AF335" s="4">
        <v>0</v>
      </c>
      <c r="AG335" s="4">
        <v>0</v>
      </c>
      <c r="AH335" s="4">
        <v>120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160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f t="shared" si="4"/>
        <v>13815.2</v>
      </c>
      <c r="BD335" s="3" t="s">
        <v>86</v>
      </c>
    </row>
    <row r="336" spans="1:56" x14ac:dyDescent="0.25">
      <c r="A336" s="3" t="s">
        <v>835</v>
      </c>
      <c r="B336" s="3" t="s">
        <v>4</v>
      </c>
      <c r="C336" s="3" t="s">
        <v>80</v>
      </c>
      <c r="D336" s="5" t="s">
        <v>2445</v>
      </c>
      <c r="E336" t="s">
        <v>220</v>
      </c>
      <c r="F336" t="s">
        <v>205</v>
      </c>
      <c r="G336" t="s">
        <v>834</v>
      </c>
      <c r="H336" s="4">
        <v>7191</v>
      </c>
      <c r="I336" s="4">
        <v>0</v>
      </c>
      <c r="J336" s="4">
        <v>0</v>
      </c>
      <c r="K336" s="4">
        <v>1000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3116</v>
      </c>
      <c r="R336" s="4">
        <v>3128</v>
      </c>
      <c r="S336" s="4">
        <v>354</v>
      </c>
      <c r="T336" s="4">
        <v>0</v>
      </c>
      <c r="U336" s="4">
        <v>0</v>
      </c>
      <c r="V336" s="4">
        <v>0</v>
      </c>
      <c r="W336" s="4">
        <v>0</v>
      </c>
      <c r="X336" s="4">
        <v>354</v>
      </c>
      <c r="Y336" s="4">
        <v>0</v>
      </c>
      <c r="Z336" s="4">
        <v>0</v>
      </c>
      <c r="AA336" s="4">
        <v>0</v>
      </c>
      <c r="AB336" s="4">
        <v>20</v>
      </c>
      <c r="AC336" s="4">
        <v>0</v>
      </c>
      <c r="AD336" s="4">
        <v>0</v>
      </c>
      <c r="AE336" s="4">
        <v>0</v>
      </c>
      <c r="AF336" s="4">
        <v>0</v>
      </c>
      <c r="AG336" s="4">
        <v>1000</v>
      </c>
      <c r="AH336" s="4">
        <v>120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160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f t="shared" ref="BC336:BC399" si="5">H336+I336+J336+K336+L336+M336+N336+O336+P336+Q336+R336+S336+T336+U336+V336-W336-X336-Y336-Z336-AA336-AB336-AC336-AD336-AE336-AF336-AG336-AH336-AI336-AJ336-AK336-AL336-AM336-AN336-AO336-AP336-AQ336-AR336-AS336-AT336-AU336-AV336-AW336-AX336-AY336-AZ336-BA336-BB336</f>
        <v>13135</v>
      </c>
      <c r="BD336" s="3" t="s">
        <v>86</v>
      </c>
    </row>
    <row r="337" spans="1:56" x14ac:dyDescent="0.25">
      <c r="A337" s="3" t="s">
        <v>886</v>
      </c>
      <c r="B337" s="3" t="s">
        <v>4</v>
      </c>
      <c r="C337" s="3" t="s">
        <v>80</v>
      </c>
      <c r="D337" s="5" t="s">
        <v>2445</v>
      </c>
      <c r="E337" t="s">
        <v>883</v>
      </c>
      <c r="F337" t="s">
        <v>884</v>
      </c>
      <c r="G337" t="s">
        <v>885</v>
      </c>
      <c r="H337" s="4">
        <v>9153</v>
      </c>
      <c r="I337" s="4">
        <v>0</v>
      </c>
      <c r="J337" s="4">
        <v>0</v>
      </c>
      <c r="K337" s="4">
        <v>1000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3966</v>
      </c>
      <c r="R337" s="4">
        <v>3982</v>
      </c>
      <c r="S337" s="4">
        <v>886</v>
      </c>
      <c r="T337" s="4">
        <v>0</v>
      </c>
      <c r="U337" s="4">
        <v>0</v>
      </c>
      <c r="V337" s="4">
        <v>0</v>
      </c>
      <c r="W337" s="4">
        <v>0</v>
      </c>
      <c r="X337" s="4">
        <v>886</v>
      </c>
      <c r="Y337" s="4">
        <v>0</v>
      </c>
      <c r="Z337" s="4">
        <v>0</v>
      </c>
      <c r="AA337" s="4">
        <v>0</v>
      </c>
      <c r="AB337" s="4">
        <v>20</v>
      </c>
      <c r="AC337" s="4">
        <v>0</v>
      </c>
      <c r="AD337" s="4">
        <v>0</v>
      </c>
      <c r="AE337" s="4">
        <v>0</v>
      </c>
      <c r="AF337" s="4">
        <v>0</v>
      </c>
      <c r="AG337" s="4">
        <v>2000</v>
      </c>
      <c r="AH337" s="4">
        <v>120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160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f t="shared" si="5"/>
        <v>15801</v>
      </c>
      <c r="BD337" s="3" t="s">
        <v>55</v>
      </c>
    </row>
    <row r="338" spans="1:56" x14ac:dyDescent="0.25">
      <c r="A338" s="3" t="s">
        <v>903</v>
      </c>
      <c r="B338" s="3" t="s">
        <v>4</v>
      </c>
      <c r="C338" s="3" t="s">
        <v>80</v>
      </c>
      <c r="D338" s="5" t="s">
        <v>2445</v>
      </c>
      <c r="E338" t="s">
        <v>26</v>
      </c>
      <c r="F338" t="s">
        <v>901</v>
      </c>
      <c r="G338" t="s">
        <v>902</v>
      </c>
      <c r="H338" s="4">
        <v>10191.040000000001</v>
      </c>
      <c r="I338" s="4">
        <v>679.4</v>
      </c>
      <c r="J338" s="4">
        <v>0</v>
      </c>
      <c r="K338" s="4">
        <v>1000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4416</v>
      </c>
      <c r="R338" s="4">
        <v>4433</v>
      </c>
      <c r="S338" s="4">
        <v>1146</v>
      </c>
      <c r="T338" s="4">
        <v>0</v>
      </c>
      <c r="U338" s="4">
        <v>0</v>
      </c>
      <c r="V338" s="4">
        <v>0</v>
      </c>
      <c r="W338" s="4">
        <v>0</v>
      </c>
      <c r="X338" s="4">
        <v>1146</v>
      </c>
      <c r="Y338" s="4">
        <v>0</v>
      </c>
      <c r="Z338" s="4">
        <v>0</v>
      </c>
      <c r="AA338" s="4">
        <v>0</v>
      </c>
      <c r="AB338" s="4">
        <v>20</v>
      </c>
      <c r="AC338" s="4">
        <v>0</v>
      </c>
      <c r="AD338" s="4">
        <v>0</v>
      </c>
      <c r="AE338" s="4">
        <v>0</v>
      </c>
      <c r="AF338" s="4">
        <v>3035.7</v>
      </c>
      <c r="AG338" s="4">
        <v>400</v>
      </c>
      <c r="AH338" s="4">
        <v>120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160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3376.54</v>
      </c>
      <c r="AY338" s="4">
        <v>0</v>
      </c>
      <c r="AZ338" s="4">
        <v>0</v>
      </c>
      <c r="BA338" s="4">
        <v>0</v>
      </c>
      <c r="BB338" s="4">
        <v>0</v>
      </c>
      <c r="BC338" s="4">
        <f t="shared" si="5"/>
        <v>13607.2</v>
      </c>
      <c r="BD338" s="3" t="s">
        <v>8</v>
      </c>
    </row>
    <row r="339" spans="1:56" x14ac:dyDescent="0.25">
      <c r="A339" s="3" t="s">
        <v>942</v>
      </c>
      <c r="B339" s="3" t="s">
        <v>4</v>
      </c>
      <c r="C339" s="3" t="s">
        <v>80</v>
      </c>
      <c r="D339" s="5" t="s">
        <v>2445</v>
      </c>
      <c r="E339" t="s">
        <v>940</v>
      </c>
      <c r="F339" t="s">
        <v>21</v>
      </c>
      <c r="G339" t="s">
        <v>941</v>
      </c>
      <c r="H339" s="4">
        <v>8076.05</v>
      </c>
      <c r="I339" s="4">
        <v>0</v>
      </c>
      <c r="J339" s="4">
        <v>0</v>
      </c>
      <c r="K339" s="4">
        <v>1000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3500</v>
      </c>
      <c r="R339" s="4">
        <v>3513</v>
      </c>
      <c r="S339" s="4">
        <v>702</v>
      </c>
      <c r="T339" s="4">
        <v>0</v>
      </c>
      <c r="U339" s="4">
        <v>0</v>
      </c>
      <c r="V339" s="4">
        <v>0</v>
      </c>
      <c r="W339" s="4">
        <v>0</v>
      </c>
      <c r="X339" s="4">
        <v>702</v>
      </c>
      <c r="Y339" s="4">
        <v>0</v>
      </c>
      <c r="Z339" s="4">
        <v>259.8</v>
      </c>
      <c r="AA339" s="4">
        <v>1000</v>
      </c>
      <c r="AB339" s="4">
        <v>20</v>
      </c>
      <c r="AC339" s="4">
        <v>0</v>
      </c>
      <c r="AD339" s="4">
        <v>0</v>
      </c>
      <c r="AE339" s="4">
        <v>0</v>
      </c>
      <c r="AF339" s="4">
        <v>932.45</v>
      </c>
      <c r="AG339" s="4">
        <v>0</v>
      </c>
      <c r="AH339" s="4">
        <v>120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122</v>
      </c>
      <c r="AO339" s="4">
        <v>0</v>
      </c>
      <c r="AP339" s="4">
        <v>160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3745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f t="shared" si="5"/>
        <v>9729.7999999999993</v>
      </c>
      <c r="BD339" s="3" t="s">
        <v>86</v>
      </c>
    </row>
    <row r="340" spans="1:56" x14ac:dyDescent="0.25">
      <c r="A340" s="3" t="s">
        <v>956</v>
      </c>
      <c r="B340" s="3" t="s">
        <v>4</v>
      </c>
      <c r="C340" s="3" t="s">
        <v>80</v>
      </c>
      <c r="D340" s="5" t="s">
        <v>2445</v>
      </c>
      <c r="E340" t="s">
        <v>109</v>
      </c>
      <c r="F340" t="s">
        <v>954</v>
      </c>
      <c r="G340" t="s">
        <v>955</v>
      </c>
      <c r="H340" s="4">
        <v>8366.0499999999993</v>
      </c>
      <c r="I340" s="4">
        <v>697.17</v>
      </c>
      <c r="J340" s="4">
        <v>0</v>
      </c>
      <c r="K340" s="4">
        <v>1000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3625</v>
      </c>
      <c r="R340" s="4">
        <v>3639</v>
      </c>
      <c r="S340" s="4">
        <v>813</v>
      </c>
      <c r="T340" s="4">
        <v>0</v>
      </c>
      <c r="U340" s="4">
        <v>0</v>
      </c>
      <c r="V340" s="4">
        <v>0</v>
      </c>
      <c r="W340" s="4">
        <v>0</v>
      </c>
      <c r="X340" s="4">
        <v>813</v>
      </c>
      <c r="Y340" s="4">
        <v>0</v>
      </c>
      <c r="Z340" s="4">
        <v>0</v>
      </c>
      <c r="AA340" s="4">
        <v>1000</v>
      </c>
      <c r="AB340" s="4">
        <v>20</v>
      </c>
      <c r="AC340" s="4">
        <v>0</v>
      </c>
      <c r="AD340" s="4">
        <v>0</v>
      </c>
      <c r="AE340" s="4">
        <v>0</v>
      </c>
      <c r="AF340" s="4">
        <v>1137.72</v>
      </c>
      <c r="AG340" s="4">
        <v>400</v>
      </c>
      <c r="AH340" s="4">
        <v>120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160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1551.9</v>
      </c>
      <c r="AY340" s="4">
        <v>0</v>
      </c>
      <c r="AZ340" s="4">
        <v>0</v>
      </c>
      <c r="BA340" s="4">
        <v>0</v>
      </c>
      <c r="BB340" s="4">
        <v>0</v>
      </c>
      <c r="BC340" s="4">
        <f t="shared" si="5"/>
        <v>12937.600000000002</v>
      </c>
      <c r="BD340" s="3" t="s">
        <v>86</v>
      </c>
    </row>
    <row r="341" spans="1:56" x14ac:dyDescent="0.25">
      <c r="A341" s="3" t="s">
        <v>977</v>
      </c>
      <c r="B341" s="3" t="s">
        <v>17</v>
      </c>
      <c r="C341" s="3" t="s">
        <v>80</v>
      </c>
      <c r="D341" s="5" t="s">
        <v>2445</v>
      </c>
      <c r="E341" t="s">
        <v>975</v>
      </c>
      <c r="F341" t="s">
        <v>976</v>
      </c>
      <c r="G341" t="s">
        <v>598</v>
      </c>
      <c r="H341" s="4">
        <v>5500</v>
      </c>
      <c r="I341" s="4">
        <v>0</v>
      </c>
      <c r="J341" s="4">
        <v>0</v>
      </c>
      <c r="K341" s="4">
        <v>0</v>
      </c>
      <c r="L341" s="4">
        <v>688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92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625.76</v>
      </c>
      <c r="AG341" s="4">
        <v>1000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270</v>
      </c>
      <c r="AP341" s="4">
        <v>0</v>
      </c>
      <c r="AQ341" s="4">
        <v>0</v>
      </c>
      <c r="AR341" s="4">
        <v>386.44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711.7</v>
      </c>
      <c r="BB341" s="4">
        <v>0</v>
      </c>
      <c r="BC341" s="4">
        <f t="shared" si="5"/>
        <v>3102.0999999999995</v>
      </c>
      <c r="BD341" s="3" t="s">
        <v>978</v>
      </c>
    </row>
    <row r="342" spans="1:56" x14ac:dyDescent="0.25">
      <c r="A342" s="3" t="s">
        <v>1039</v>
      </c>
      <c r="B342" s="3" t="s">
        <v>17</v>
      </c>
      <c r="C342" s="3" t="s">
        <v>80</v>
      </c>
      <c r="D342" s="5" t="s">
        <v>2445</v>
      </c>
      <c r="E342" t="s">
        <v>109</v>
      </c>
      <c r="F342" t="s">
        <v>709</v>
      </c>
      <c r="G342" t="s">
        <v>1038</v>
      </c>
      <c r="H342" s="4">
        <v>5000</v>
      </c>
      <c r="I342" s="4">
        <v>0</v>
      </c>
      <c r="J342" s="4">
        <v>0</v>
      </c>
      <c r="K342" s="4">
        <v>0</v>
      </c>
      <c r="L342" s="4">
        <v>625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8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250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f t="shared" si="5"/>
        <v>5367</v>
      </c>
      <c r="BD342" s="3" t="s">
        <v>38</v>
      </c>
    </row>
    <row r="343" spans="1:56" x14ac:dyDescent="0.25">
      <c r="A343" s="3" t="s">
        <v>1056</v>
      </c>
      <c r="B343" s="3" t="s">
        <v>4</v>
      </c>
      <c r="C343" s="3" t="s">
        <v>80</v>
      </c>
      <c r="D343" s="5" t="s">
        <v>2445</v>
      </c>
      <c r="E343" t="s">
        <v>1055</v>
      </c>
      <c r="F343" t="s">
        <v>22</v>
      </c>
      <c r="G343" t="s">
        <v>898</v>
      </c>
      <c r="H343" s="4">
        <v>7439.02</v>
      </c>
      <c r="I343" s="4">
        <v>0</v>
      </c>
      <c r="J343" s="4">
        <v>0</v>
      </c>
      <c r="K343" s="4">
        <v>1000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3224</v>
      </c>
      <c r="R343" s="4">
        <v>3236</v>
      </c>
      <c r="S343" s="4">
        <v>600</v>
      </c>
      <c r="T343" s="4">
        <v>0</v>
      </c>
      <c r="U343" s="4">
        <v>0</v>
      </c>
      <c r="V343" s="4">
        <v>0</v>
      </c>
      <c r="W343" s="4">
        <v>0</v>
      </c>
      <c r="X343" s="4">
        <v>600</v>
      </c>
      <c r="Y343" s="4">
        <v>0</v>
      </c>
      <c r="Z343" s="4">
        <v>0</v>
      </c>
      <c r="AA343" s="4">
        <v>0</v>
      </c>
      <c r="AB343" s="4">
        <v>20</v>
      </c>
      <c r="AC343" s="4">
        <v>0</v>
      </c>
      <c r="AD343" s="4">
        <v>0</v>
      </c>
      <c r="AE343" s="4">
        <v>0</v>
      </c>
      <c r="AF343" s="4">
        <v>0</v>
      </c>
      <c r="AG343" s="4">
        <v>700</v>
      </c>
      <c r="AH343" s="4">
        <v>120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160</v>
      </c>
      <c r="AQ343" s="4">
        <v>0</v>
      </c>
      <c r="AR343" s="4">
        <v>1315.12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f t="shared" si="5"/>
        <v>12583.900000000001</v>
      </c>
      <c r="BD343" s="3" t="s">
        <v>86</v>
      </c>
    </row>
    <row r="344" spans="1:56" x14ac:dyDescent="0.25">
      <c r="A344" s="3" t="s">
        <v>1108</v>
      </c>
      <c r="B344" s="3" t="s">
        <v>4</v>
      </c>
      <c r="C344" s="3" t="s">
        <v>80</v>
      </c>
      <c r="D344" s="5" t="s">
        <v>2445</v>
      </c>
      <c r="E344" t="s">
        <v>666</v>
      </c>
      <c r="F344" t="s">
        <v>1106</v>
      </c>
      <c r="G344" t="s">
        <v>1107</v>
      </c>
      <c r="H344" s="4">
        <v>6050.06</v>
      </c>
      <c r="I344" s="4">
        <v>0</v>
      </c>
      <c r="J344" s="4">
        <v>0</v>
      </c>
      <c r="K344" s="4">
        <v>1000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2622</v>
      </c>
      <c r="R344" s="4">
        <v>2632</v>
      </c>
      <c r="S344" s="4">
        <v>152</v>
      </c>
      <c r="T344" s="4">
        <v>0</v>
      </c>
      <c r="U344" s="4">
        <v>0</v>
      </c>
      <c r="V344" s="4">
        <v>0</v>
      </c>
      <c r="W344" s="4">
        <v>0</v>
      </c>
      <c r="X344" s="4">
        <v>152</v>
      </c>
      <c r="Y344" s="4">
        <v>1000</v>
      </c>
      <c r="Z344" s="4">
        <v>0</v>
      </c>
      <c r="AA344" s="4">
        <v>3000</v>
      </c>
      <c r="AB344" s="4">
        <v>20</v>
      </c>
      <c r="AC344" s="4">
        <v>1450</v>
      </c>
      <c r="AD344" s="4">
        <v>0</v>
      </c>
      <c r="AE344" s="4">
        <v>0</v>
      </c>
      <c r="AF344" s="4">
        <v>0</v>
      </c>
      <c r="AG344" s="4">
        <v>0</v>
      </c>
      <c r="AH344" s="4">
        <v>120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160</v>
      </c>
      <c r="AQ344" s="4">
        <v>0</v>
      </c>
      <c r="AR344" s="4">
        <v>0</v>
      </c>
      <c r="AS344" s="4">
        <v>0</v>
      </c>
      <c r="AT344" s="4">
        <v>731.7</v>
      </c>
      <c r="AU344" s="4">
        <v>0</v>
      </c>
      <c r="AV344" s="4">
        <v>0</v>
      </c>
      <c r="AW344" s="4">
        <v>0</v>
      </c>
      <c r="AX344" s="4">
        <v>3055.24</v>
      </c>
      <c r="AY344" s="4">
        <v>0</v>
      </c>
      <c r="AZ344" s="4">
        <v>412.22</v>
      </c>
      <c r="BA344" s="4">
        <v>0</v>
      </c>
      <c r="BB344" s="4">
        <v>0</v>
      </c>
      <c r="BC344" s="4">
        <f t="shared" si="5"/>
        <v>2354.9000000000015</v>
      </c>
      <c r="BD344" s="3" t="s">
        <v>86</v>
      </c>
    </row>
    <row r="345" spans="1:56" x14ac:dyDescent="0.25">
      <c r="A345" s="3" t="s">
        <v>1116</v>
      </c>
      <c r="B345" s="3" t="s">
        <v>17</v>
      </c>
      <c r="C345" s="3" t="s">
        <v>80</v>
      </c>
      <c r="D345" s="5" t="s">
        <v>2445</v>
      </c>
      <c r="E345" t="s">
        <v>10</v>
      </c>
      <c r="F345" t="s">
        <v>152</v>
      </c>
      <c r="G345" t="s">
        <v>1115</v>
      </c>
      <c r="H345" s="4">
        <v>5000.0600000000004</v>
      </c>
      <c r="I345" s="4">
        <v>0</v>
      </c>
      <c r="J345" s="4">
        <v>0</v>
      </c>
      <c r="K345" s="4">
        <v>0</v>
      </c>
      <c r="L345" s="4">
        <v>625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8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250</v>
      </c>
      <c r="AP345" s="4">
        <v>0</v>
      </c>
      <c r="AQ345" s="4">
        <v>311.7</v>
      </c>
      <c r="AR345" s="4">
        <v>395.96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f t="shared" si="5"/>
        <v>4659.4000000000005</v>
      </c>
      <c r="BD345" s="3" t="s">
        <v>1117</v>
      </c>
    </row>
    <row r="346" spans="1:56" x14ac:dyDescent="0.25">
      <c r="A346" s="3" t="s">
        <v>1144</v>
      </c>
      <c r="B346" s="3" t="s">
        <v>4</v>
      </c>
      <c r="C346" s="3" t="s">
        <v>80</v>
      </c>
      <c r="D346" s="5" t="s">
        <v>2445</v>
      </c>
      <c r="E346" t="s">
        <v>1143</v>
      </c>
      <c r="F346" t="s">
        <v>170</v>
      </c>
      <c r="G346" t="s">
        <v>106</v>
      </c>
      <c r="H346" s="4">
        <v>7938</v>
      </c>
      <c r="I346" s="4">
        <v>0</v>
      </c>
      <c r="J346" s="4">
        <v>0</v>
      </c>
      <c r="K346" s="4">
        <v>1000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3440</v>
      </c>
      <c r="R346" s="4">
        <v>3453</v>
      </c>
      <c r="S346" s="4">
        <v>680</v>
      </c>
      <c r="T346" s="4">
        <v>0</v>
      </c>
      <c r="U346" s="4">
        <v>0</v>
      </c>
      <c r="V346" s="4">
        <v>0</v>
      </c>
      <c r="W346" s="4">
        <v>0</v>
      </c>
      <c r="X346" s="4">
        <v>680</v>
      </c>
      <c r="Y346" s="4">
        <v>0</v>
      </c>
      <c r="Z346" s="4">
        <v>0</v>
      </c>
      <c r="AA346" s="4">
        <v>0</v>
      </c>
      <c r="AB346" s="4">
        <v>20</v>
      </c>
      <c r="AC346" s="4">
        <v>0</v>
      </c>
      <c r="AD346" s="4">
        <v>0</v>
      </c>
      <c r="AE346" s="4">
        <v>0</v>
      </c>
      <c r="AF346" s="4">
        <v>380.84</v>
      </c>
      <c r="AG346" s="4">
        <v>0</v>
      </c>
      <c r="AH346" s="4">
        <v>120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160</v>
      </c>
      <c r="AQ346" s="4">
        <v>0</v>
      </c>
      <c r="AR346" s="4">
        <v>430.78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3133.08</v>
      </c>
      <c r="AY346" s="4">
        <v>0</v>
      </c>
      <c r="AZ346" s="4">
        <v>0</v>
      </c>
      <c r="BA346" s="4">
        <v>0</v>
      </c>
      <c r="BB346" s="4">
        <v>0</v>
      </c>
      <c r="BC346" s="4">
        <f t="shared" si="5"/>
        <v>11586.3</v>
      </c>
      <c r="BD346" s="3" t="s">
        <v>86</v>
      </c>
    </row>
    <row r="347" spans="1:56" x14ac:dyDescent="0.25">
      <c r="A347" s="3" t="s">
        <v>1302</v>
      </c>
      <c r="B347" s="3" t="s">
        <v>17</v>
      </c>
      <c r="C347" s="3" t="s">
        <v>80</v>
      </c>
      <c r="D347" s="5" t="s">
        <v>2445</v>
      </c>
      <c r="E347" t="s">
        <v>108</v>
      </c>
      <c r="F347" t="s">
        <v>26</v>
      </c>
      <c r="G347" t="s">
        <v>1301</v>
      </c>
      <c r="H347" s="4">
        <v>7600.03</v>
      </c>
      <c r="I347" s="4">
        <v>0</v>
      </c>
      <c r="J347" s="4">
        <v>0</v>
      </c>
      <c r="K347" s="4">
        <v>0</v>
      </c>
      <c r="L347" s="4">
        <v>950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582.66999999999996</v>
      </c>
      <c r="X347" s="4">
        <v>572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1065.1600000000001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348</v>
      </c>
      <c r="AP347" s="4">
        <v>0</v>
      </c>
      <c r="AQ347" s="4">
        <v>0</v>
      </c>
      <c r="AR347" s="4">
        <v>491.8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f t="shared" si="5"/>
        <v>5490.3999999999987</v>
      </c>
      <c r="BD347" s="3" t="s">
        <v>86</v>
      </c>
    </row>
    <row r="348" spans="1:56" x14ac:dyDescent="0.25">
      <c r="A348" s="3" t="s">
        <v>1314</v>
      </c>
      <c r="B348" s="3" t="s">
        <v>4</v>
      </c>
      <c r="C348" s="3" t="s">
        <v>80</v>
      </c>
      <c r="D348" s="5" t="s">
        <v>2445</v>
      </c>
      <c r="E348" t="s">
        <v>1312</v>
      </c>
      <c r="F348" t="s">
        <v>142</v>
      </c>
      <c r="G348" t="s">
        <v>1313</v>
      </c>
      <c r="H348" s="4">
        <v>6463</v>
      </c>
      <c r="I348" s="4">
        <v>0</v>
      </c>
      <c r="J348" s="4">
        <v>0</v>
      </c>
      <c r="K348" s="4">
        <v>1000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2801</v>
      </c>
      <c r="R348" s="4">
        <v>2811</v>
      </c>
      <c r="S348" s="4">
        <v>238</v>
      </c>
      <c r="T348" s="4">
        <v>0</v>
      </c>
      <c r="U348" s="4">
        <v>0</v>
      </c>
      <c r="V348" s="4">
        <v>0</v>
      </c>
      <c r="W348" s="4">
        <v>0</v>
      </c>
      <c r="X348" s="4">
        <v>238</v>
      </c>
      <c r="Y348" s="4">
        <v>0</v>
      </c>
      <c r="Z348" s="4">
        <v>0</v>
      </c>
      <c r="AA348" s="4">
        <v>0</v>
      </c>
      <c r="AB348" s="4">
        <v>20</v>
      </c>
      <c r="AC348" s="4">
        <v>0</v>
      </c>
      <c r="AD348" s="4">
        <v>0</v>
      </c>
      <c r="AE348" s="4">
        <v>0</v>
      </c>
      <c r="AF348" s="4">
        <v>1560.7</v>
      </c>
      <c r="AG348" s="4">
        <v>0</v>
      </c>
      <c r="AH348" s="4">
        <v>120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160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1070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f t="shared" si="5"/>
        <v>10144.299999999999</v>
      </c>
      <c r="BD348" s="3" t="s">
        <v>86</v>
      </c>
    </row>
    <row r="349" spans="1:56" x14ac:dyDescent="0.25">
      <c r="A349" s="3" t="s">
        <v>1454</v>
      </c>
      <c r="B349" s="3" t="s">
        <v>17</v>
      </c>
      <c r="C349" s="3" t="s">
        <v>80</v>
      </c>
      <c r="D349" s="5" t="s">
        <v>2445</v>
      </c>
      <c r="E349" t="s">
        <v>427</v>
      </c>
      <c r="F349" t="s">
        <v>141</v>
      </c>
      <c r="G349" t="s">
        <v>120</v>
      </c>
      <c r="H349" s="4">
        <v>8000</v>
      </c>
      <c r="I349" s="4">
        <v>0</v>
      </c>
      <c r="J349" s="4">
        <v>0</v>
      </c>
      <c r="K349" s="4">
        <v>0</v>
      </c>
      <c r="L349" s="4">
        <v>1000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690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366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1605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f t="shared" si="5"/>
        <v>6339</v>
      </c>
      <c r="BD349" s="3" t="s">
        <v>38</v>
      </c>
    </row>
    <row r="350" spans="1:56" x14ac:dyDescent="0.25">
      <c r="A350" s="3" t="s">
        <v>1588</v>
      </c>
      <c r="B350" s="3" t="s">
        <v>17</v>
      </c>
      <c r="C350" s="3" t="s">
        <v>80</v>
      </c>
      <c r="D350" s="5" t="s">
        <v>2445</v>
      </c>
      <c r="E350" t="s">
        <v>247</v>
      </c>
      <c r="F350" t="s">
        <v>582</v>
      </c>
      <c r="G350" t="s">
        <v>292</v>
      </c>
      <c r="H350" s="4">
        <v>9000.0400000000009</v>
      </c>
      <c r="I350" s="4">
        <v>0</v>
      </c>
      <c r="J350" s="4">
        <v>0</v>
      </c>
      <c r="K350" s="4">
        <v>0</v>
      </c>
      <c r="L350" s="4">
        <v>1125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858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871.14</v>
      </c>
      <c r="AF350" s="4">
        <v>0</v>
      </c>
      <c r="AG350" s="4">
        <v>2000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408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f t="shared" si="5"/>
        <v>5987.9000000000015</v>
      </c>
      <c r="BD350" s="3" t="s">
        <v>1589</v>
      </c>
    </row>
    <row r="351" spans="1:56" x14ac:dyDescent="0.25">
      <c r="A351" s="3" t="s">
        <v>1613</v>
      </c>
      <c r="B351" s="3" t="s">
        <v>4</v>
      </c>
      <c r="C351" s="3" t="s">
        <v>80</v>
      </c>
      <c r="D351" s="5" t="s">
        <v>2445</v>
      </c>
      <c r="E351" t="s">
        <v>648</v>
      </c>
      <c r="F351" t="s">
        <v>243</v>
      </c>
      <c r="G351" t="s">
        <v>130</v>
      </c>
      <c r="H351" s="4">
        <v>6540</v>
      </c>
      <c r="I351" s="4">
        <v>0</v>
      </c>
      <c r="J351" s="4">
        <v>0</v>
      </c>
      <c r="K351" s="4">
        <v>1000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2834</v>
      </c>
      <c r="R351" s="4">
        <v>2845</v>
      </c>
      <c r="S351" s="4">
        <v>248</v>
      </c>
      <c r="T351" s="4">
        <v>0</v>
      </c>
      <c r="U351" s="4">
        <v>0</v>
      </c>
      <c r="V351" s="4">
        <v>0</v>
      </c>
      <c r="W351" s="4">
        <v>0</v>
      </c>
      <c r="X351" s="4">
        <v>248</v>
      </c>
      <c r="Y351" s="4">
        <v>0</v>
      </c>
      <c r="Z351" s="4">
        <v>0</v>
      </c>
      <c r="AA351" s="4">
        <v>1000</v>
      </c>
      <c r="AB351" s="4">
        <v>20</v>
      </c>
      <c r="AC351" s="4">
        <v>0</v>
      </c>
      <c r="AD351" s="4">
        <v>0</v>
      </c>
      <c r="AE351" s="4">
        <v>0</v>
      </c>
      <c r="AF351" s="4">
        <v>1715.16</v>
      </c>
      <c r="AG351" s="4">
        <v>0</v>
      </c>
      <c r="AH351" s="4">
        <v>120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160</v>
      </c>
      <c r="AQ351" s="4">
        <v>0</v>
      </c>
      <c r="AR351" s="4">
        <v>339.84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f t="shared" si="5"/>
        <v>9864</v>
      </c>
      <c r="BD351" s="3" t="s">
        <v>86</v>
      </c>
    </row>
    <row r="352" spans="1:56" x14ac:dyDescent="0.25">
      <c r="A352" s="3" t="s">
        <v>1736</v>
      </c>
      <c r="B352" s="3" t="s">
        <v>17</v>
      </c>
      <c r="C352" s="3" t="s">
        <v>80</v>
      </c>
      <c r="D352" s="5" t="s">
        <v>2445</v>
      </c>
      <c r="E352" t="s">
        <v>1734</v>
      </c>
      <c r="F352" t="s">
        <v>720</v>
      </c>
      <c r="G352" t="s">
        <v>1735</v>
      </c>
      <c r="H352" s="4">
        <v>6650.06</v>
      </c>
      <c r="I352" s="4">
        <v>0</v>
      </c>
      <c r="J352" s="4">
        <v>0</v>
      </c>
      <c r="K352" s="4">
        <v>0</v>
      </c>
      <c r="L352" s="4">
        <v>831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260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2098.8000000000002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1513.48</v>
      </c>
      <c r="AM352" s="4">
        <v>0</v>
      </c>
      <c r="AN352" s="4">
        <v>0</v>
      </c>
      <c r="AO352" s="4">
        <v>320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535</v>
      </c>
      <c r="AX352" s="4">
        <v>0</v>
      </c>
      <c r="AY352" s="4">
        <v>0</v>
      </c>
      <c r="AZ352" s="4">
        <v>0</v>
      </c>
      <c r="BA352" s="4">
        <v>0</v>
      </c>
      <c r="BB352" s="4">
        <v>576.38</v>
      </c>
      <c r="BC352" s="4">
        <f t="shared" si="5"/>
        <v>2177.4</v>
      </c>
      <c r="BD352" s="3" t="s">
        <v>86</v>
      </c>
    </row>
    <row r="353" spans="1:56" x14ac:dyDescent="0.25">
      <c r="A353" s="3" t="s">
        <v>1748</v>
      </c>
      <c r="B353" s="3" t="s">
        <v>17</v>
      </c>
      <c r="C353" s="3" t="s">
        <v>80</v>
      </c>
      <c r="D353" s="5" t="s">
        <v>2445</v>
      </c>
      <c r="E353" t="s">
        <v>10</v>
      </c>
      <c r="F353" t="s">
        <v>1746</v>
      </c>
      <c r="G353" t="s">
        <v>1747</v>
      </c>
      <c r="H353" s="4">
        <v>4000</v>
      </c>
      <c r="I353" s="4">
        <v>0</v>
      </c>
      <c r="J353" s="4">
        <v>0</v>
      </c>
      <c r="K353" s="4">
        <v>0</v>
      </c>
      <c r="L353" s="4">
        <v>500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148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200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f t="shared" si="5"/>
        <v>4448</v>
      </c>
      <c r="BD353" s="3" t="s">
        <v>38</v>
      </c>
    </row>
    <row r="354" spans="1:56" x14ac:dyDescent="0.25">
      <c r="A354" s="3" t="s">
        <v>2015</v>
      </c>
      <c r="B354" s="3" t="s">
        <v>248</v>
      </c>
      <c r="C354" s="3" t="s">
        <v>80</v>
      </c>
      <c r="D354" s="5" t="s">
        <v>2445</v>
      </c>
      <c r="E354" t="s">
        <v>10</v>
      </c>
      <c r="F354" t="s">
        <v>119</v>
      </c>
      <c r="G354" t="s">
        <v>2014</v>
      </c>
      <c r="H354" s="4">
        <v>29700.02</v>
      </c>
      <c r="I354" s="4">
        <v>0</v>
      </c>
      <c r="J354" s="4">
        <v>0</v>
      </c>
      <c r="K354" s="4">
        <v>0</v>
      </c>
      <c r="L354" s="4">
        <v>3713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5428</v>
      </c>
      <c r="Y354" s="4">
        <v>0</v>
      </c>
      <c r="Z354" s="4">
        <v>4768.3599999999997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1065</v>
      </c>
      <c r="AG354" s="4">
        <v>2000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1214</v>
      </c>
      <c r="AP354" s="4">
        <v>0</v>
      </c>
      <c r="AQ354" s="4">
        <v>0</v>
      </c>
      <c r="AR354" s="4">
        <v>1379.96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f t="shared" si="5"/>
        <v>17557.700000000004</v>
      </c>
      <c r="BD354" s="3" t="s">
        <v>2016</v>
      </c>
    </row>
    <row r="355" spans="1:56" x14ac:dyDescent="0.25">
      <c r="A355" s="3" t="s">
        <v>2325</v>
      </c>
      <c r="B355" s="3" t="s">
        <v>2262</v>
      </c>
      <c r="C355" s="3" t="s">
        <v>80</v>
      </c>
      <c r="D355" s="5" t="s">
        <v>2445</v>
      </c>
      <c r="E355" t="s">
        <v>82</v>
      </c>
      <c r="F355" t="s">
        <v>353</v>
      </c>
      <c r="G355" t="s">
        <v>2324</v>
      </c>
      <c r="H355" s="4">
        <v>6500.03</v>
      </c>
      <c r="I355" s="4">
        <v>216.67</v>
      </c>
      <c r="J355" s="4">
        <v>0</v>
      </c>
      <c r="K355" s="4">
        <v>0</v>
      </c>
      <c r="L355" s="4">
        <v>813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254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312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f t="shared" si="5"/>
        <v>6963.7</v>
      </c>
      <c r="BD355" s="3" t="s">
        <v>86</v>
      </c>
    </row>
    <row r="356" spans="1:56" x14ac:dyDescent="0.25">
      <c r="A356" s="3" t="s">
        <v>622</v>
      </c>
      <c r="B356" s="3" t="s">
        <v>17</v>
      </c>
      <c r="C356" s="3" t="s">
        <v>451</v>
      </c>
      <c r="D356" s="5" t="s">
        <v>2446</v>
      </c>
      <c r="E356" t="s">
        <v>321</v>
      </c>
      <c r="F356" t="s">
        <v>621</v>
      </c>
      <c r="G356" t="s">
        <v>603</v>
      </c>
      <c r="H356" s="4">
        <v>17500</v>
      </c>
      <c r="I356" s="4">
        <v>0</v>
      </c>
      <c r="J356" s="4">
        <v>0</v>
      </c>
      <c r="K356" s="4">
        <v>0</v>
      </c>
      <c r="L356" s="4">
        <v>2188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2628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744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f t="shared" si="5"/>
        <v>16316</v>
      </c>
      <c r="BD356" s="3" t="s">
        <v>623</v>
      </c>
    </row>
    <row r="357" spans="1:56" x14ac:dyDescent="0.25">
      <c r="A357" s="3" t="s">
        <v>767</v>
      </c>
      <c r="B357" s="3" t="s">
        <v>4</v>
      </c>
      <c r="C357" s="3" t="s">
        <v>451</v>
      </c>
      <c r="D357" s="5" t="s">
        <v>2446</v>
      </c>
      <c r="E357" t="s">
        <v>0</v>
      </c>
      <c r="F357" t="s">
        <v>43</v>
      </c>
      <c r="G357" t="s">
        <v>766</v>
      </c>
      <c r="H357" s="4">
        <v>7569.02</v>
      </c>
      <c r="I357" s="4">
        <v>0</v>
      </c>
      <c r="J357" s="4">
        <v>0</v>
      </c>
      <c r="K357" s="4">
        <v>1000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3280</v>
      </c>
      <c r="R357" s="4">
        <v>3293</v>
      </c>
      <c r="S357" s="4">
        <v>622</v>
      </c>
      <c r="T357" s="4">
        <v>0</v>
      </c>
      <c r="U357" s="4">
        <v>0</v>
      </c>
      <c r="V357" s="4">
        <v>0</v>
      </c>
      <c r="W357" s="4">
        <v>0</v>
      </c>
      <c r="X357" s="4">
        <v>622</v>
      </c>
      <c r="Y357" s="4">
        <v>0</v>
      </c>
      <c r="Z357" s="4">
        <v>0</v>
      </c>
      <c r="AA357" s="4">
        <v>0</v>
      </c>
      <c r="AB357" s="4">
        <v>20</v>
      </c>
      <c r="AC357" s="4">
        <v>0</v>
      </c>
      <c r="AD357" s="4">
        <v>0</v>
      </c>
      <c r="AE357" s="4">
        <v>393.88</v>
      </c>
      <c r="AF357" s="4">
        <v>0</v>
      </c>
      <c r="AG357" s="4">
        <v>0</v>
      </c>
      <c r="AH357" s="4">
        <v>120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160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2969.42</v>
      </c>
      <c r="AY357" s="4">
        <v>0</v>
      </c>
      <c r="AZ357" s="4">
        <v>0</v>
      </c>
      <c r="BA357" s="4">
        <v>0</v>
      </c>
      <c r="BB357" s="4">
        <v>1444.72</v>
      </c>
      <c r="BC357" s="4">
        <f t="shared" si="5"/>
        <v>10034.000000000002</v>
      </c>
      <c r="BD357" s="3" t="s">
        <v>8</v>
      </c>
    </row>
    <row r="358" spans="1:56" x14ac:dyDescent="0.25">
      <c r="A358" s="3" t="s">
        <v>2143</v>
      </c>
      <c r="B358" s="3" t="s">
        <v>248</v>
      </c>
      <c r="C358" s="3" t="s">
        <v>451</v>
      </c>
      <c r="D358" s="5" t="s">
        <v>2446</v>
      </c>
      <c r="E358" t="s">
        <v>1199</v>
      </c>
      <c r="F358" t="s">
        <v>1512</v>
      </c>
      <c r="G358" t="s">
        <v>2142</v>
      </c>
      <c r="H358" s="4">
        <v>26000</v>
      </c>
      <c r="I358" s="4">
        <v>0</v>
      </c>
      <c r="J358" s="4">
        <v>0</v>
      </c>
      <c r="K358" s="4">
        <v>0</v>
      </c>
      <c r="L358" s="4">
        <v>3250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4558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1072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f t="shared" si="5"/>
        <v>23620</v>
      </c>
      <c r="BD358" s="3" t="s">
        <v>2144</v>
      </c>
    </row>
    <row r="359" spans="1:56" x14ac:dyDescent="0.25">
      <c r="A359" s="3" t="s">
        <v>2169</v>
      </c>
      <c r="B359" s="3" t="s">
        <v>17</v>
      </c>
      <c r="C359" s="3" t="s">
        <v>451</v>
      </c>
      <c r="D359" s="5" t="s">
        <v>2446</v>
      </c>
      <c r="E359" t="s">
        <v>788</v>
      </c>
      <c r="F359" t="s">
        <v>109</v>
      </c>
      <c r="G359" t="s">
        <v>2168</v>
      </c>
      <c r="H359" s="4">
        <v>11500</v>
      </c>
      <c r="I359" s="4">
        <v>0</v>
      </c>
      <c r="J359" s="4">
        <v>0</v>
      </c>
      <c r="K359" s="4">
        <v>0</v>
      </c>
      <c r="L359" s="4">
        <v>1438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1348</v>
      </c>
      <c r="Y359" s="4">
        <v>0</v>
      </c>
      <c r="Z359" s="4">
        <v>1330.5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508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f t="shared" si="5"/>
        <v>9751.5</v>
      </c>
      <c r="BD359" s="3" t="s">
        <v>38</v>
      </c>
    </row>
    <row r="360" spans="1:56" x14ac:dyDescent="0.25">
      <c r="A360" s="3" t="s">
        <v>191</v>
      </c>
      <c r="B360" s="3" t="s">
        <v>4</v>
      </c>
      <c r="C360" s="3" t="s">
        <v>190</v>
      </c>
      <c r="D360" s="5" t="s">
        <v>2447</v>
      </c>
      <c r="E360" t="s">
        <v>170</v>
      </c>
      <c r="F360" t="s">
        <v>10</v>
      </c>
      <c r="G360" t="s">
        <v>189</v>
      </c>
      <c r="H360" s="4">
        <v>8357</v>
      </c>
      <c r="I360" s="4">
        <v>0</v>
      </c>
      <c r="J360" s="4">
        <v>0</v>
      </c>
      <c r="K360" s="4">
        <v>1000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3621</v>
      </c>
      <c r="R360" s="4">
        <v>3635</v>
      </c>
      <c r="S360" s="4">
        <v>748</v>
      </c>
      <c r="T360" s="4">
        <v>0</v>
      </c>
      <c r="U360" s="4">
        <v>0</v>
      </c>
      <c r="V360" s="4">
        <v>0</v>
      </c>
      <c r="W360" s="4">
        <v>0</v>
      </c>
      <c r="X360" s="4">
        <v>748</v>
      </c>
      <c r="Y360" s="4">
        <v>0</v>
      </c>
      <c r="Z360" s="4">
        <v>0</v>
      </c>
      <c r="AA360" s="4">
        <v>0</v>
      </c>
      <c r="AB360" s="4">
        <v>20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120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160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f t="shared" si="5"/>
        <v>16313</v>
      </c>
      <c r="BD360" s="3" t="s">
        <v>55</v>
      </c>
    </row>
    <row r="361" spans="1:56" x14ac:dyDescent="0.25">
      <c r="A361" s="3" t="s">
        <v>219</v>
      </c>
      <c r="B361" s="3" t="s">
        <v>4</v>
      </c>
      <c r="C361" s="3" t="s">
        <v>190</v>
      </c>
      <c r="D361" s="5" t="s">
        <v>2447</v>
      </c>
      <c r="E361" t="s">
        <v>217</v>
      </c>
      <c r="F361" t="s">
        <v>10</v>
      </c>
      <c r="G361" t="s">
        <v>218</v>
      </c>
      <c r="H361" s="4">
        <v>7050.08</v>
      </c>
      <c r="I361" s="4">
        <v>0</v>
      </c>
      <c r="J361" s="4">
        <v>0</v>
      </c>
      <c r="K361" s="4">
        <v>1000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3055</v>
      </c>
      <c r="R361" s="4">
        <v>3067</v>
      </c>
      <c r="S361" s="4">
        <v>302</v>
      </c>
      <c r="T361" s="4">
        <v>0</v>
      </c>
      <c r="U361" s="4">
        <v>0</v>
      </c>
      <c r="V361" s="4">
        <v>0</v>
      </c>
      <c r="W361" s="4">
        <v>0</v>
      </c>
      <c r="X361" s="4">
        <v>302</v>
      </c>
      <c r="Y361" s="4">
        <v>0</v>
      </c>
      <c r="Z361" s="4">
        <v>0</v>
      </c>
      <c r="AA361" s="4">
        <v>1200</v>
      </c>
      <c r="AB361" s="4">
        <v>20</v>
      </c>
      <c r="AC361" s="4">
        <v>0</v>
      </c>
      <c r="AD361" s="4">
        <v>0</v>
      </c>
      <c r="AE361" s="4">
        <v>756.02</v>
      </c>
      <c r="AF361" s="4">
        <v>2258.7600000000002</v>
      </c>
      <c r="AG361" s="4">
        <v>1000</v>
      </c>
      <c r="AH361" s="4">
        <v>120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160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2140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f t="shared" si="5"/>
        <v>6517.2999999999993</v>
      </c>
      <c r="BD361" s="3" t="s">
        <v>55</v>
      </c>
    </row>
    <row r="362" spans="1:56" x14ac:dyDescent="0.25">
      <c r="A362" s="3" t="s">
        <v>226</v>
      </c>
      <c r="B362" s="3" t="s">
        <v>4</v>
      </c>
      <c r="C362" s="3" t="s">
        <v>190</v>
      </c>
      <c r="D362" s="5" t="s">
        <v>2447</v>
      </c>
      <c r="E362" t="s">
        <v>224</v>
      </c>
      <c r="F362" t="s">
        <v>0</v>
      </c>
      <c r="G362" t="s">
        <v>225</v>
      </c>
      <c r="H362" s="4">
        <v>7050</v>
      </c>
      <c r="I362" s="4">
        <v>0</v>
      </c>
      <c r="J362" s="4">
        <v>0</v>
      </c>
      <c r="K362" s="4">
        <v>1000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3055</v>
      </c>
      <c r="R362" s="4">
        <v>3067</v>
      </c>
      <c r="S362" s="4">
        <v>302</v>
      </c>
      <c r="T362" s="4">
        <v>0</v>
      </c>
      <c r="U362" s="4">
        <v>0</v>
      </c>
      <c r="V362" s="4">
        <v>0</v>
      </c>
      <c r="W362" s="4">
        <v>0</v>
      </c>
      <c r="X362" s="4">
        <v>302</v>
      </c>
      <c r="Y362" s="4">
        <v>0</v>
      </c>
      <c r="Z362" s="4">
        <v>0</v>
      </c>
      <c r="AA362" s="4">
        <v>400</v>
      </c>
      <c r="AB362" s="4">
        <v>20</v>
      </c>
      <c r="AC362" s="4">
        <v>0</v>
      </c>
      <c r="AD362" s="4">
        <v>0</v>
      </c>
      <c r="AE362" s="4">
        <v>0</v>
      </c>
      <c r="AF362" s="4">
        <v>612.91999999999996</v>
      </c>
      <c r="AG362" s="4">
        <v>400</v>
      </c>
      <c r="AH362" s="4">
        <v>120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160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419.98</v>
      </c>
      <c r="BC362" s="4">
        <f t="shared" si="5"/>
        <v>12039.1</v>
      </c>
      <c r="BD362" s="3" t="s">
        <v>55</v>
      </c>
    </row>
    <row r="363" spans="1:56" x14ac:dyDescent="0.25">
      <c r="A363" s="3" t="s">
        <v>291</v>
      </c>
      <c r="B363" s="3" t="s">
        <v>4</v>
      </c>
      <c r="C363" s="3" t="s">
        <v>190</v>
      </c>
      <c r="D363" s="5" t="s">
        <v>2447</v>
      </c>
      <c r="E363" t="s">
        <v>289</v>
      </c>
      <c r="F363" t="s">
        <v>51</v>
      </c>
      <c r="G363" t="s">
        <v>290</v>
      </c>
      <c r="H363" s="4">
        <v>7050</v>
      </c>
      <c r="I363" s="4">
        <v>0</v>
      </c>
      <c r="J363" s="4">
        <v>0</v>
      </c>
      <c r="K363" s="4">
        <v>1000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3055</v>
      </c>
      <c r="R363" s="4">
        <v>3067</v>
      </c>
      <c r="S363" s="4">
        <v>302</v>
      </c>
      <c r="T363" s="4">
        <v>0</v>
      </c>
      <c r="U363" s="4">
        <v>0</v>
      </c>
      <c r="V363" s="4">
        <v>0</v>
      </c>
      <c r="W363" s="4">
        <v>0</v>
      </c>
      <c r="X363" s="4">
        <v>302</v>
      </c>
      <c r="Y363" s="4">
        <v>0</v>
      </c>
      <c r="Z363" s="4">
        <v>0</v>
      </c>
      <c r="AA363" s="4">
        <v>400</v>
      </c>
      <c r="AB363" s="4">
        <v>20</v>
      </c>
      <c r="AC363" s="4">
        <v>0</v>
      </c>
      <c r="AD363" s="4">
        <v>0</v>
      </c>
      <c r="AE363" s="4">
        <v>0</v>
      </c>
      <c r="AF363" s="4">
        <v>2418.58</v>
      </c>
      <c r="AG363" s="4">
        <v>600</v>
      </c>
      <c r="AH363" s="4">
        <v>120</v>
      </c>
      <c r="AI363" s="4">
        <v>0</v>
      </c>
      <c r="AJ363" s="4">
        <v>0</v>
      </c>
      <c r="AK363" s="4">
        <v>0</v>
      </c>
      <c r="AL363" s="4">
        <v>629.91999999999996</v>
      </c>
      <c r="AM363" s="4">
        <v>0</v>
      </c>
      <c r="AN363" s="4">
        <v>0</v>
      </c>
      <c r="AO363" s="4">
        <v>0</v>
      </c>
      <c r="AP363" s="4">
        <v>160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f t="shared" si="5"/>
        <v>9823.5</v>
      </c>
      <c r="BD363" s="3" t="s">
        <v>55</v>
      </c>
    </row>
    <row r="364" spans="1:56" x14ac:dyDescent="0.25">
      <c r="A364" s="3" t="s">
        <v>309</v>
      </c>
      <c r="B364" s="3" t="s">
        <v>4</v>
      </c>
      <c r="C364" s="3" t="s">
        <v>190</v>
      </c>
      <c r="D364" s="5" t="s">
        <v>2447</v>
      </c>
      <c r="E364" t="s">
        <v>243</v>
      </c>
      <c r="F364" t="s">
        <v>307</v>
      </c>
      <c r="G364" t="s">
        <v>308</v>
      </c>
      <c r="H364" s="4">
        <v>7050</v>
      </c>
      <c r="I364" s="4">
        <v>0</v>
      </c>
      <c r="J364" s="4">
        <v>0</v>
      </c>
      <c r="K364" s="4">
        <v>1000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3055</v>
      </c>
      <c r="R364" s="4">
        <v>3067</v>
      </c>
      <c r="S364" s="4">
        <v>302</v>
      </c>
      <c r="T364" s="4">
        <v>0</v>
      </c>
      <c r="U364" s="4">
        <v>0</v>
      </c>
      <c r="V364" s="4">
        <v>0</v>
      </c>
      <c r="W364" s="4">
        <v>0</v>
      </c>
      <c r="X364" s="4">
        <v>302</v>
      </c>
      <c r="Y364" s="4">
        <v>0</v>
      </c>
      <c r="Z364" s="4">
        <v>0</v>
      </c>
      <c r="AA364" s="4">
        <v>0</v>
      </c>
      <c r="AB364" s="4">
        <v>20</v>
      </c>
      <c r="AC364" s="4">
        <v>0</v>
      </c>
      <c r="AD364" s="4">
        <v>0</v>
      </c>
      <c r="AE364" s="4">
        <v>0</v>
      </c>
      <c r="AF364" s="4">
        <v>0</v>
      </c>
      <c r="AG364" s="4">
        <v>1400</v>
      </c>
      <c r="AH364" s="4">
        <v>120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160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f t="shared" si="5"/>
        <v>12472</v>
      </c>
      <c r="BD364" s="3" t="s">
        <v>55</v>
      </c>
    </row>
    <row r="365" spans="1:56" x14ac:dyDescent="0.25">
      <c r="A365" s="3" t="s">
        <v>436</v>
      </c>
      <c r="B365" s="3" t="s">
        <v>4</v>
      </c>
      <c r="C365" s="3" t="s">
        <v>190</v>
      </c>
      <c r="D365" s="5" t="s">
        <v>2447</v>
      </c>
      <c r="E365" t="s">
        <v>416</v>
      </c>
      <c r="F365" t="s">
        <v>434</v>
      </c>
      <c r="G365" t="s">
        <v>435</v>
      </c>
      <c r="H365" s="4">
        <v>7050.02</v>
      </c>
      <c r="I365" s="4">
        <v>0</v>
      </c>
      <c r="J365" s="4">
        <v>0</v>
      </c>
      <c r="K365" s="4">
        <v>1000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3055</v>
      </c>
      <c r="R365" s="4">
        <v>3067</v>
      </c>
      <c r="S365" s="4">
        <v>302</v>
      </c>
      <c r="T365" s="4">
        <v>0</v>
      </c>
      <c r="U365" s="4">
        <v>0</v>
      </c>
      <c r="V365" s="4">
        <v>0</v>
      </c>
      <c r="W365" s="4">
        <v>0</v>
      </c>
      <c r="X365" s="4">
        <v>302</v>
      </c>
      <c r="Y365" s="4">
        <v>0</v>
      </c>
      <c r="Z365" s="4">
        <v>1713.62</v>
      </c>
      <c r="AA365" s="4">
        <v>1400</v>
      </c>
      <c r="AB365" s="4">
        <v>20</v>
      </c>
      <c r="AC365" s="4">
        <v>0</v>
      </c>
      <c r="AD365" s="4">
        <v>0</v>
      </c>
      <c r="AE365" s="4">
        <v>0</v>
      </c>
      <c r="AF365" s="4">
        <v>0</v>
      </c>
      <c r="AG365" s="4">
        <v>1000</v>
      </c>
      <c r="AH365" s="4">
        <v>120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160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f t="shared" si="5"/>
        <v>9758.4000000000015</v>
      </c>
      <c r="BD365" s="3" t="s">
        <v>55</v>
      </c>
    </row>
    <row r="366" spans="1:56" x14ac:dyDescent="0.25">
      <c r="A366" s="3" t="s">
        <v>446</v>
      </c>
      <c r="B366" s="3" t="s">
        <v>4</v>
      </c>
      <c r="C366" s="3" t="s">
        <v>190</v>
      </c>
      <c r="D366" s="5" t="s">
        <v>2447</v>
      </c>
      <c r="E366" t="s">
        <v>445</v>
      </c>
      <c r="F366" t="s">
        <v>10</v>
      </c>
      <c r="G366" t="s">
        <v>94</v>
      </c>
      <c r="H366" s="4">
        <v>7050</v>
      </c>
      <c r="I366" s="4">
        <v>0</v>
      </c>
      <c r="J366" s="4">
        <v>0</v>
      </c>
      <c r="K366" s="4">
        <v>1000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3055</v>
      </c>
      <c r="R366" s="4">
        <v>3067</v>
      </c>
      <c r="S366" s="4">
        <v>302</v>
      </c>
      <c r="T366" s="4">
        <v>0</v>
      </c>
      <c r="U366" s="4">
        <v>0</v>
      </c>
      <c r="V366" s="4">
        <v>0</v>
      </c>
      <c r="W366" s="4">
        <v>0</v>
      </c>
      <c r="X366" s="4">
        <v>302</v>
      </c>
      <c r="Y366" s="4">
        <v>0</v>
      </c>
      <c r="Z366" s="4">
        <v>0</v>
      </c>
      <c r="AA366" s="4">
        <v>400</v>
      </c>
      <c r="AB366" s="4">
        <v>20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120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160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f t="shared" si="5"/>
        <v>13472</v>
      </c>
      <c r="BD366" s="3" t="s">
        <v>55</v>
      </c>
    </row>
    <row r="367" spans="1:56" x14ac:dyDescent="0.25">
      <c r="A367" s="3" t="s">
        <v>484</v>
      </c>
      <c r="B367" s="3" t="s">
        <v>4</v>
      </c>
      <c r="C367" s="3" t="s">
        <v>190</v>
      </c>
      <c r="D367" s="5" t="s">
        <v>2447</v>
      </c>
      <c r="E367" t="s">
        <v>482</v>
      </c>
      <c r="F367" t="s">
        <v>10</v>
      </c>
      <c r="G367" t="s">
        <v>483</v>
      </c>
      <c r="H367" s="4">
        <v>7087</v>
      </c>
      <c r="I367" s="4">
        <v>0</v>
      </c>
      <c r="J367" s="4">
        <v>0</v>
      </c>
      <c r="K367" s="4">
        <v>1000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3071</v>
      </c>
      <c r="R367" s="4">
        <v>3083</v>
      </c>
      <c r="S367" s="4">
        <v>306</v>
      </c>
      <c r="T367" s="4">
        <v>0</v>
      </c>
      <c r="U367" s="4">
        <v>0</v>
      </c>
      <c r="V367" s="4">
        <v>0</v>
      </c>
      <c r="W367" s="4">
        <v>0</v>
      </c>
      <c r="X367" s="4">
        <v>306</v>
      </c>
      <c r="Y367" s="4">
        <v>0</v>
      </c>
      <c r="Z367" s="4">
        <v>0</v>
      </c>
      <c r="AA367" s="4">
        <v>0</v>
      </c>
      <c r="AB367" s="4">
        <v>20</v>
      </c>
      <c r="AC367" s="4">
        <v>0</v>
      </c>
      <c r="AD367" s="4">
        <v>0</v>
      </c>
      <c r="AE367" s="4">
        <v>0</v>
      </c>
      <c r="AF367" s="4">
        <v>0</v>
      </c>
      <c r="AG367" s="4">
        <v>1000</v>
      </c>
      <c r="AH367" s="4">
        <v>120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160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f t="shared" si="5"/>
        <v>12941</v>
      </c>
      <c r="BD367" s="3" t="s">
        <v>55</v>
      </c>
    </row>
    <row r="368" spans="1:56" x14ac:dyDescent="0.25">
      <c r="A368" s="3" t="s">
        <v>547</v>
      </c>
      <c r="B368" s="3" t="s">
        <v>4</v>
      </c>
      <c r="C368" s="3" t="s">
        <v>190</v>
      </c>
      <c r="D368" s="5" t="s">
        <v>2447</v>
      </c>
      <c r="E368" t="s">
        <v>56</v>
      </c>
      <c r="F368" t="s">
        <v>545</v>
      </c>
      <c r="G368" t="s">
        <v>546</v>
      </c>
      <c r="H368" s="4">
        <v>7050.08</v>
      </c>
      <c r="I368" s="4">
        <v>0</v>
      </c>
      <c r="J368" s="4">
        <v>0</v>
      </c>
      <c r="K368" s="4">
        <v>1000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3055</v>
      </c>
      <c r="R368" s="4">
        <v>3067</v>
      </c>
      <c r="S368" s="4">
        <v>302</v>
      </c>
      <c r="T368" s="4">
        <v>0</v>
      </c>
      <c r="U368" s="4">
        <v>0</v>
      </c>
      <c r="V368" s="4">
        <v>0</v>
      </c>
      <c r="W368" s="4">
        <v>0</v>
      </c>
      <c r="X368" s="4">
        <v>302</v>
      </c>
      <c r="Y368" s="4">
        <v>0</v>
      </c>
      <c r="Z368" s="4">
        <v>0</v>
      </c>
      <c r="AA368" s="4">
        <v>0</v>
      </c>
      <c r="AB368" s="4">
        <v>20</v>
      </c>
      <c r="AC368" s="4">
        <v>0</v>
      </c>
      <c r="AD368" s="4">
        <v>0</v>
      </c>
      <c r="AE368" s="4">
        <v>0</v>
      </c>
      <c r="AF368" s="4">
        <v>744.58</v>
      </c>
      <c r="AG368" s="4">
        <v>800</v>
      </c>
      <c r="AH368" s="4">
        <v>120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160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f t="shared" si="5"/>
        <v>12327.5</v>
      </c>
      <c r="BD368" s="3" t="s">
        <v>55</v>
      </c>
    </row>
    <row r="369" spans="1:56" x14ac:dyDescent="0.25">
      <c r="A369" s="3" t="s">
        <v>568</v>
      </c>
      <c r="B369" s="3" t="s">
        <v>4</v>
      </c>
      <c r="C369" s="3" t="s">
        <v>190</v>
      </c>
      <c r="D369" s="5" t="s">
        <v>2447</v>
      </c>
      <c r="E369" t="s">
        <v>566</v>
      </c>
      <c r="F369" t="s">
        <v>416</v>
      </c>
      <c r="G369" t="s">
        <v>567</v>
      </c>
      <c r="H369" s="4">
        <v>7191</v>
      </c>
      <c r="I369" s="4">
        <v>0</v>
      </c>
      <c r="J369" s="4">
        <v>0</v>
      </c>
      <c r="K369" s="4">
        <v>1000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3116</v>
      </c>
      <c r="R369" s="4">
        <v>3128</v>
      </c>
      <c r="S369" s="4">
        <v>354</v>
      </c>
      <c r="T369" s="4">
        <v>0</v>
      </c>
      <c r="U369" s="4">
        <v>0</v>
      </c>
      <c r="V369" s="4">
        <v>0</v>
      </c>
      <c r="W369" s="4">
        <v>0</v>
      </c>
      <c r="X369" s="4">
        <v>354</v>
      </c>
      <c r="Y369" s="4">
        <v>0</v>
      </c>
      <c r="Z369" s="4">
        <v>0</v>
      </c>
      <c r="AA369" s="4">
        <v>0</v>
      </c>
      <c r="AB369" s="4">
        <v>20</v>
      </c>
      <c r="AC369" s="4">
        <v>0</v>
      </c>
      <c r="AD369" s="4">
        <v>0</v>
      </c>
      <c r="AE369" s="4">
        <v>0</v>
      </c>
      <c r="AF369" s="4">
        <v>0</v>
      </c>
      <c r="AG369" s="4">
        <v>800</v>
      </c>
      <c r="AH369" s="4">
        <v>120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160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f t="shared" si="5"/>
        <v>13335</v>
      </c>
      <c r="BD369" s="3" t="s">
        <v>55</v>
      </c>
    </row>
    <row r="370" spans="1:56" x14ac:dyDescent="0.25">
      <c r="A370" s="3" t="s">
        <v>636</v>
      </c>
      <c r="B370" s="3" t="s">
        <v>4</v>
      </c>
      <c r="C370" s="3" t="s">
        <v>190</v>
      </c>
      <c r="D370" s="5" t="s">
        <v>2447</v>
      </c>
      <c r="E370" t="s">
        <v>254</v>
      </c>
      <c r="F370" t="s">
        <v>634</v>
      </c>
      <c r="G370" t="s">
        <v>635</v>
      </c>
      <c r="H370" s="4">
        <v>7050</v>
      </c>
      <c r="I370" s="4">
        <v>0</v>
      </c>
      <c r="J370" s="4">
        <v>0</v>
      </c>
      <c r="K370" s="4">
        <v>1000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3055</v>
      </c>
      <c r="R370" s="4">
        <v>3067</v>
      </c>
      <c r="S370" s="4">
        <v>302</v>
      </c>
      <c r="T370" s="4">
        <v>0</v>
      </c>
      <c r="U370" s="4">
        <v>0</v>
      </c>
      <c r="V370" s="4">
        <v>0</v>
      </c>
      <c r="W370" s="4">
        <v>0</v>
      </c>
      <c r="X370" s="4">
        <v>302</v>
      </c>
      <c r="Y370" s="4">
        <v>0</v>
      </c>
      <c r="Z370" s="4">
        <v>0</v>
      </c>
      <c r="AA370" s="4">
        <v>0</v>
      </c>
      <c r="AB370" s="4">
        <v>20</v>
      </c>
      <c r="AC370" s="4">
        <v>0</v>
      </c>
      <c r="AD370" s="4">
        <v>0</v>
      </c>
      <c r="AE370" s="4">
        <v>0</v>
      </c>
      <c r="AF370" s="4">
        <v>0</v>
      </c>
      <c r="AG370" s="4">
        <v>600</v>
      </c>
      <c r="AH370" s="4">
        <v>120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160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f t="shared" si="5"/>
        <v>13272</v>
      </c>
      <c r="BD370" s="3" t="s">
        <v>55</v>
      </c>
    </row>
    <row r="371" spans="1:56" x14ac:dyDescent="0.25">
      <c r="A371" s="3" t="s">
        <v>640</v>
      </c>
      <c r="B371" s="3" t="s">
        <v>4</v>
      </c>
      <c r="C371" s="3" t="s">
        <v>190</v>
      </c>
      <c r="D371" s="5" t="s">
        <v>2447</v>
      </c>
      <c r="E371" t="s">
        <v>637</v>
      </c>
      <c r="F371" t="s">
        <v>638</v>
      </c>
      <c r="G371" t="s">
        <v>639</v>
      </c>
      <c r="H371" s="4">
        <v>7050</v>
      </c>
      <c r="I371" s="4">
        <v>0</v>
      </c>
      <c r="J371" s="4">
        <v>0</v>
      </c>
      <c r="K371" s="4">
        <v>1000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3055</v>
      </c>
      <c r="R371" s="4">
        <v>3067</v>
      </c>
      <c r="S371" s="4">
        <v>302</v>
      </c>
      <c r="T371" s="4">
        <v>0</v>
      </c>
      <c r="U371" s="4">
        <v>0</v>
      </c>
      <c r="V371" s="4">
        <v>0</v>
      </c>
      <c r="W371" s="4">
        <v>0</v>
      </c>
      <c r="X371" s="4">
        <v>302</v>
      </c>
      <c r="Y371" s="4">
        <v>0</v>
      </c>
      <c r="Z371" s="4">
        <v>0</v>
      </c>
      <c r="AA371" s="4">
        <v>0</v>
      </c>
      <c r="AB371" s="4">
        <v>20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120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160</v>
      </c>
      <c r="AQ371" s="4">
        <v>0</v>
      </c>
      <c r="AR371" s="4">
        <v>541.70000000000005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f t="shared" si="5"/>
        <v>13330.3</v>
      </c>
      <c r="BD371" s="3" t="s">
        <v>55</v>
      </c>
    </row>
    <row r="372" spans="1:56" x14ac:dyDescent="0.25">
      <c r="A372" s="3" t="s">
        <v>693</v>
      </c>
      <c r="B372" s="3" t="s">
        <v>4</v>
      </c>
      <c r="C372" s="3" t="s">
        <v>190</v>
      </c>
      <c r="D372" s="5" t="s">
        <v>2447</v>
      </c>
      <c r="E372" t="s">
        <v>691</v>
      </c>
      <c r="F372" t="s">
        <v>93</v>
      </c>
      <c r="G372" t="s">
        <v>692</v>
      </c>
      <c r="H372" s="4">
        <v>7050.01</v>
      </c>
      <c r="I372" s="4">
        <v>0</v>
      </c>
      <c r="J372" s="4">
        <v>0</v>
      </c>
      <c r="K372" s="4">
        <v>800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3055</v>
      </c>
      <c r="R372" s="4">
        <v>3067</v>
      </c>
      <c r="S372" s="4">
        <v>288</v>
      </c>
      <c r="T372" s="4">
        <v>0</v>
      </c>
      <c r="U372" s="4">
        <v>0</v>
      </c>
      <c r="V372" s="4">
        <v>0</v>
      </c>
      <c r="W372" s="4">
        <v>270.25</v>
      </c>
      <c r="X372" s="4">
        <v>288</v>
      </c>
      <c r="Y372" s="4">
        <v>0</v>
      </c>
      <c r="Z372" s="4">
        <v>0</v>
      </c>
      <c r="AA372" s="4">
        <v>1200</v>
      </c>
      <c r="AB372" s="4">
        <v>20</v>
      </c>
      <c r="AC372" s="4">
        <v>0</v>
      </c>
      <c r="AD372" s="4">
        <v>0</v>
      </c>
      <c r="AE372" s="4">
        <v>0</v>
      </c>
      <c r="AF372" s="4">
        <v>1222.26</v>
      </c>
      <c r="AG372" s="4">
        <v>400</v>
      </c>
      <c r="AH372" s="4">
        <v>120</v>
      </c>
      <c r="AI372" s="4">
        <v>0</v>
      </c>
      <c r="AJ372" s="4">
        <v>0</v>
      </c>
      <c r="AK372" s="4">
        <v>0</v>
      </c>
      <c r="AL372" s="4">
        <v>283</v>
      </c>
      <c r="AM372" s="4">
        <v>0</v>
      </c>
      <c r="AN372" s="4">
        <v>0</v>
      </c>
      <c r="AO372" s="4">
        <v>0</v>
      </c>
      <c r="AP372" s="4">
        <v>160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f t="shared" si="5"/>
        <v>10296.5</v>
      </c>
      <c r="BD372" s="3" t="s">
        <v>55</v>
      </c>
    </row>
    <row r="373" spans="1:56" x14ac:dyDescent="0.25">
      <c r="A373" s="3" t="s">
        <v>697</v>
      </c>
      <c r="B373" s="3" t="s">
        <v>4</v>
      </c>
      <c r="C373" s="3" t="s">
        <v>190</v>
      </c>
      <c r="D373" s="5" t="s">
        <v>2447</v>
      </c>
      <c r="E373" t="s">
        <v>321</v>
      </c>
      <c r="F373" t="s">
        <v>528</v>
      </c>
      <c r="G373" t="s">
        <v>696</v>
      </c>
      <c r="H373" s="4">
        <v>7050.04</v>
      </c>
      <c r="I373" s="4">
        <v>0</v>
      </c>
      <c r="J373" s="4">
        <v>0</v>
      </c>
      <c r="K373" s="4">
        <v>1000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3055</v>
      </c>
      <c r="R373" s="4">
        <v>3067</v>
      </c>
      <c r="S373" s="4">
        <v>302</v>
      </c>
      <c r="T373" s="4">
        <v>0</v>
      </c>
      <c r="U373" s="4">
        <v>0</v>
      </c>
      <c r="V373" s="4">
        <v>0</v>
      </c>
      <c r="W373" s="4">
        <v>0</v>
      </c>
      <c r="X373" s="4">
        <v>302</v>
      </c>
      <c r="Y373" s="4">
        <v>0</v>
      </c>
      <c r="Z373" s="4">
        <v>0</v>
      </c>
      <c r="AA373" s="4">
        <v>800</v>
      </c>
      <c r="AB373" s="4">
        <v>20</v>
      </c>
      <c r="AC373" s="4">
        <v>0</v>
      </c>
      <c r="AD373" s="4">
        <v>0</v>
      </c>
      <c r="AE373" s="4">
        <v>467.9</v>
      </c>
      <c r="AF373" s="4">
        <v>1706.54</v>
      </c>
      <c r="AG373" s="4">
        <v>1000</v>
      </c>
      <c r="AH373" s="4">
        <v>120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160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f t="shared" si="5"/>
        <v>9897.6000000000022</v>
      </c>
      <c r="BD373" s="3" t="s">
        <v>55</v>
      </c>
    </row>
    <row r="374" spans="1:56" x14ac:dyDescent="0.25">
      <c r="A374" s="3" t="s">
        <v>753</v>
      </c>
      <c r="B374" s="3" t="s">
        <v>4</v>
      </c>
      <c r="C374" s="3" t="s">
        <v>190</v>
      </c>
      <c r="D374" s="5" t="s">
        <v>2447</v>
      </c>
      <c r="E374" t="s">
        <v>337</v>
      </c>
      <c r="F374" t="s">
        <v>93</v>
      </c>
      <c r="G374" t="s">
        <v>752</v>
      </c>
      <c r="H374" s="4">
        <v>7050.04</v>
      </c>
      <c r="I374" s="4">
        <v>0</v>
      </c>
      <c r="J374" s="4">
        <v>0</v>
      </c>
      <c r="K374" s="4">
        <v>1000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3055</v>
      </c>
      <c r="R374" s="4">
        <v>3067</v>
      </c>
      <c r="S374" s="4">
        <v>302</v>
      </c>
      <c r="T374" s="4">
        <v>0</v>
      </c>
      <c r="U374" s="4">
        <v>0</v>
      </c>
      <c r="V374" s="4">
        <v>0</v>
      </c>
      <c r="W374" s="4">
        <v>0</v>
      </c>
      <c r="X374" s="4">
        <v>302</v>
      </c>
      <c r="Y374" s="4">
        <v>0</v>
      </c>
      <c r="Z374" s="4">
        <v>0</v>
      </c>
      <c r="AA374" s="4">
        <v>1200</v>
      </c>
      <c r="AB374" s="4">
        <v>20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120</v>
      </c>
      <c r="AI374" s="4">
        <v>0</v>
      </c>
      <c r="AJ374" s="4">
        <v>0</v>
      </c>
      <c r="AK374" s="4">
        <v>0</v>
      </c>
      <c r="AL374" s="4">
        <v>0</v>
      </c>
      <c r="AM374" s="4">
        <v>100</v>
      </c>
      <c r="AN374" s="4">
        <v>0</v>
      </c>
      <c r="AO374" s="4">
        <v>0</v>
      </c>
      <c r="AP374" s="4">
        <v>160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3046.34</v>
      </c>
      <c r="AY374" s="4">
        <v>0</v>
      </c>
      <c r="AZ374" s="4">
        <v>0</v>
      </c>
      <c r="BA374" s="4">
        <v>0</v>
      </c>
      <c r="BB374" s="4">
        <v>0</v>
      </c>
      <c r="BC374" s="4">
        <f t="shared" si="5"/>
        <v>9525.7000000000007</v>
      </c>
      <c r="BD374" s="3" t="s">
        <v>55</v>
      </c>
    </row>
    <row r="375" spans="1:56" x14ac:dyDescent="0.25">
      <c r="A375" s="3" t="s">
        <v>881</v>
      </c>
      <c r="B375" s="3" t="s">
        <v>4</v>
      </c>
      <c r="C375" s="3" t="s">
        <v>190</v>
      </c>
      <c r="D375" s="5" t="s">
        <v>2447</v>
      </c>
      <c r="E375" t="s">
        <v>879</v>
      </c>
      <c r="F375" t="s">
        <v>237</v>
      </c>
      <c r="G375" t="s">
        <v>880</v>
      </c>
      <c r="H375" s="4">
        <v>9084.06</v>
      </c>
      <c r="I375" s="4">
        <v>0</v>
      </c>
      <c r="J375" s="4">
        <v>0</v>
      </c>
      <c r="K375" s="4">
        <v>1000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3936</v>
      </c>
      <c r="R375" s="4">
        <v>3952</v>
      </c>
      <c r="S375" s="4">
        <v>874</v>
      </c>
      <c r="T375" s="4">
        <v>0</v>
      </c>
      <c r="U375" s="4">
        <v>0</v>
      </c>
      <c r="V375" s="4">
        <v>0</v>
      </c>
      <c r="W375" s="4">
        <v>0</v>
      </c>
      <c r="X375" s="4">
        <v>874</v>
      </c>
      <c r="Y375" s="4">
        <v>0</v>
      </c>
      <c r="Z375" s="4">
        <v>0</v>
      </c>
      <c r="AA375" s="4">
        <v>0</v>
      </c>
      <c r="AB375" s="4">
        <v>20</v>
      </c>
      <c r="AC375" s="4">
        <v>0</v>
      </c>
      <c r="AD375" s="4">
        <v>0</v>
      </c>
      <c r="AE375" s="4">
        <v>0</v>
      </c>
      <c r="AF375" s="4">
        <v>1020</v>
      </c>
      <c r="AG375" s="4">
        <v>600</v>
      </c>
      <c r="AH375" s="4">
        <v>120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160</v>
      </c>
      <c r="AQ375" s="4">
        <v>0</v>
      </c>
      <c r="AR375" s="4">
        <v>379.86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f t="shared" si="5"/>
        <v>15672.199999999997</v>
      </c>
      <c r="BD375" s="3" t="s">
        <v>55</v>
      </c>
    </row>
    <row r="376" spans="1:56" x14ac:dyDescent="0.25">
      <c r="A376" s="3" t="s">
        <v>882</v>
      </c>
      <c r="B376" s="3" t="s">
        <v>4</v>
      </c>
      <c r="C376" s="3" t="s">
        <v>190</v>
      </c>
      <c r="D376" s="5" t="s">
        <v>2447</v>
      </c>
      <c r="E376" t="s">
        <v>415</v>
      </c>
      <c r="F376" t="s">
        <v>93</v>
      </c>
      <c r="G376" t="s">
        <v>231</v>
      </c>
      <c r="H376" s="4">
        <v>7050</v>
      </c>
      <c r="I376" s="4">
        <v>0</v>
      </c>
      <c r="J376" s="4">
        <v>0</v>
      </c>
      <c r="K376" s="4">
        <v>1000</v>
      </c>
      <c r="L376" s="4">
        <v>0</v>
      </c>
      <c r="M376" s="4">
        <v>270.25</v>
      </c>
      <c r="N376" s="4">
        <v>0</v>
      </c>
      <c r="O376" s="4">
        <v>0</v>
      </c>
      <c r="P376" s="4">
        <v>0</v>
      </c>
      <c r="Q376" s="4">
        <v>3055</v>
      </c>
      <c r="R376" s="4">
        <v>3067</v>
      </c>
      <c r="S376" s="4">
        <v>463</v>
      </c>
      <c r="T376" s="4">
        <v>0</v>
      </c>
      <c r="U376" s="4">
        <v>200</v>
      </c>
      <c r="V376" s="4">
        <v>0</v>
      </c>
      <c r="W376" s="4">
        <v>0</v>
      </c>
      <c r="X376" s="4">
        <v>463</v>
      </c>
      <c r="Y376" s="4">
        <v>0</v>
      </c>
      <c r="Z376" s="4">
        <v>0</v>
      </c>
      <c r="AA376" s="4">
        <v>0</v>
      </c>
      <c r="AB376" s="4">
        <v>20</v>
      </c>
      <c r="AC376" s="4">
        <v>0</v>
      </c>
      <c r="AD376" s="4">
        <v>0</v>
      </c>
      <c r="AE376" s="4">
        <v>0</v>
      </c>
      <c r="AF376" s="4">
        <v>582.5</v>
      </c>
      <c r="AG376" s="4">
        <v>0</v>
      </c>
      <c r="AH376" s="4">
        <v>120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113</v>
      </c>
      <c r="AO376" s="4">
        <v>0</v>
      </c>
      <c r="AP376" s="4">
        <v>160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f t="shared" si="5"/>
        <v>13646.75</v>
      </c>
      <c r="BD376" s="3" t="s">
        <v>55</v>
      </c>
    </row>
    <row r="377" spans="1:56" x14ac:dyDescent="0.25">
      <c r="A377" s="3" t="s">
        <v>996</v>
      </c>
      <c r="B377" s="3" t="s">
        <v>4</v>
      </c>
      <c r="C377" s="3" t="s">
        <v>190</v>
      </c>
      <c r="D377" s="5" t="s">
        <v>2447</v>
      </c>
      <c r="E377" t="s">
        <v>502</v>
      </c>
      <c r="F377" t="s">
        <v>47</v>
      </c>
      <c r="G377" t="s">
        <v>995</v>
      </c>
      <c r="H377" s="4">
        <v>7050.04</v>
      </c>
      <c r="I377" s="4">
        <v>0</v>
      </c>
      <c r="J377" s="4">
        <v>0</v>
      </c>
      <c r="K377" s="4">
        <v>1000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3055</v>
      </c>
      <c r="R377" s="4">
        <v>3067</v>
      </c>
      <c r="S377" s="4">
        <v>302</v>
      </c>
      <c r="T377" s="4">
        <v>0</v>
      </c>
      <c r="U377" s="4">
        <v>0</v>
      </c>
      <c r="V377" s="4">
        <v>0</v>
      </c>
      <c r="W377" s="4">
        <v>0</v>
      </c>
      <c r="X377" s="4">
        <v>302</v>
      </c>
      <c r="Y377" s="4">
        <v>0</v>
      </c>
      <c r="Z377" s="4">
        <v>0</v>
      </c>
      <c r="AA377" s="4">
        <v>0</v>
      </c>
      <c r="AB377" s="4">
        <v>20</v>
      </c>
      <c r="AC377" s="4">
        <v>0</v>
      </c>
      <c r="AD377" s="4">
        <v>0</v>
      </c>
      <c r="AE377" s="4">
        <v>0</v>
      </c>
      <c r="AF377" s="4">
        <v>662.59</v>
      </c>
      <c r="AG377" s="4">
        <v>600</v>
      </c>
      <c r="AH377" s="4">
        <v>120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160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f t="shared" si="5"/>
        <v>12609.45</v>
      </c>
      <c r="BD377" s="3" t="s">
        <v>55</v>
      </c>
    </row>
    <row r="378" spans="1:56" x14ac:dyDescent="0.25">
      <c r="A378" s="3" t="s">
        <v>1065</v>
      </c>
      <c r="B378" s="3" t="s">
        <v>4</v>
      </c>
      <c r="C378" s="3" t="s">
        <v>190</v>
      </c>
      <c r="D378" s="5" t="s">
        <v>2447</v>
      </c>
      <c r="E378" t="s">
        <v>192</v>
      </c>
      <c r="F378" t="s">
        <v>313</v>
      </c>
      <c r="G378" t="s">
        <v>837</v>
      </c>
      <c r="H378" s="4">
        <v>6050.04</v>
      </c>
      <c r="I378" s="4">
        <v>0</v>
      </c>
      <c r="J378" s="4">
        <v>0</v>
      </c>
      <c r="K378" s="4">
        <v>1000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2622</v>
      </c>
      <c r="R378" s="4">
        <v>2632</v>
      </c>
      <c r="S378" s="4">
        <v>152</v>
      </c>
      <c r="T378" s="4">
        <v>0</v>
      </c>
      <c r="U378" s="4">
        <v>0</v>
      </c>
      <c r="V378" s="4">
        <v>0</v>
      </c>
      <c r="W378" s="4">
        <v>0</v>
      </c>
      <c r="X378" s="4">
        <v>152</v>
      </c>
      <c r="Y378" s="4">
        <v>0</v>
      </c>
      <c r="Z378" s="4">
        <v>0</v>
      </c>
      <c r="AA378" s="4">
        <v>0</v>
      </c>
      <c r="AB378" s="4">
        <v>20</v>
      </c>
      <c r="AC378" s="4">
        <v>0</v>
      </c>
      <c r="AD378" s="4">
        <v>0</v>
      </c>
      <c r="AE378" s="4">
        <v>0</v>
      </c>
      <c r="AF378" s="4">
        <v>0</v>
      </c>
      <c r="AG378" s="4">
        <v>600</v>
      </c>
      <c r="AH378" s="4">
        <v>120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345.34</v>
      </c>
      <c r="AO378" s="4">
        <v>0</v>
      </c>
      <c r="AP378" s="4">
        <v>160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f t="shared" si="5"/>
        <v>11058.7</v>
      </c>
      <c r="BD378" s="3" t="s">
        <v>55</v>
      </c>
    </row>
    <row r="379" spans="1:56" x14ac:dyDescent="0.25">
      <c r="A379" s="3" t="s">
        <v>1112</v>
      </c>
      <c r="B379" s="3" t="s">
        <v>17</v>
      </c>
      <c r="C379" s="3" t="s">
        <v>190</v>
      </c>
      <c r="D379" s="5" t="s">
        <v>2447</v>
      </c>
      <c r="E379" t="s">
        <v>205</v>
      </c>
      <c r="F379" t="s">
        <v>1110</v>
      </c>
      <c r="G379" t="s">
        <v>1111</v>
      </c>
      <c r="H379" s="4">
        <v>5305.03</v>
      </c>
      <c r="I379" s="4">
        <v>0</v>
      </c>
      <c r="J379" s="4">
        <v>0</v>
      </c>
      <c r="K379" s="4">
        <v>0</v>
      </c>
      <c r="L379" s="4">
        <v>663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42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1971.53</v>
      </c>
      <c r="AM379" s="4">
        <v>0</v>
      </c>
      <c r="AN379" s="4">
        <v>0</v>
      </c>
      <c r="AO379" s="4">
        <v>264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400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f t="shared" si="5"/>
        <v>3290.5</v>
      </c>
      <c r="BD379" s="3" t="s">
        <v>55</v>
      </c>
    </row>
    <row r="380" spans="1:56" x14ac:dyDescent="0.25">
      <c r="A380" s="3" t="s">
        <v>1114</v>
      </c>
      <c r="B380" s="3" t="s">
        <v>4</v>
      </c>
      <c r="C380" s="3" t="s">
        <v>190</v>
      </c>
      <c r="D380" s="5" t="s">
        <v>2447</v>
      </c>
      <c r="E380" t="s">
        <v>137</v>
      </c>
      <c r="F380" t="s">
        <v>124</v>
      </c>
      <c r="G380" t="s">
        <v>1113</v>
      </c>
      <c r="H380" s="4">
        <v>7050</v>
      </c>
      <c r="I380" s="4">
        <v>0</v>
      </c>
      <c r="J380" s="4">
        <v>0</v>
      </c>
      <c r="K380" s="4">
        <v>1000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3055</v>
      </c>
      <c r="R380" s="4">
        <v>3067</v>
      </c>
      <c r="S380" s="4">
        <v>302</v>
      </c>
      <c r="T380" s="4">
        <v>0</v>
      </c>
      <c r="U380" s="4">
        <v>0</v>
      </c>
      <c r="V380" s="4">
        <v>0</v>
      </c>
      <c r="W380" s="4">
        <v>0</v>
      </c>
      <c r="X380" s="4">
        <v>302</v>
      </c>
      <c r="Y380" s="4">
        <v>0</v>
      </c>
      <c r="Z380" s="4">
        <v>0</v>
      </c>
      <c r="AA380" s="4">
        <v>1000</v>
      </c>
      <c r="AB380" s="4">
        <v>20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120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160</v>
      </c>
      <c r="AQ380" s="4">
        <v>315.60000000000002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f t="shared" si="5"/>
        <v>12556.4</v>
      </c>
      <c r="BD380" s="3" t="s">
        <v>55</v>
      </c>
    </row>
    <row r="381" spans="1:56" x14ac:dyDescent="0.25">
      <c r="A381" s="3" t="s">
        <v>1213</v>
      </c>
      <c r="B381" s="3" t="s">
        <v>4</v>
      </c>
      <c r="C381" s="3" t="s">
        <v>190</v>
      </c>
      <c r="D381" s="5" t="s">
        <v>2447</v>
      </c>
      <c r="E381" t="s">
        <v>1211</v>
      </c>
      <c r="F381" t="s">
        <v>222</v>
      </c>
      <c r="G381" t="s">
        <v>1212</v>
      </c>
      <c r="H381" s="4">
        <v>6050.04</v>
      </c>
      <c r="I381" s="4">
        <v>0</v>
      </c>
      <c r="J381" s="4">
        <v>0</v>
      </c>
      <c r="K381" s="4">
        <v>1000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2622</v>
      </c>
      <c r="R381" s="4">
        <v>2632</v>
      </c>
      <c r="S381" s="4">
        <v>152</v>
      </c>
      <c r="T381" s="4">
        <v>0</v>
      </c>
      <c r="U381" s="4">
        <v>0</v>
      </c>
      <c r="V381" s="4">
        <v>0</v>
      </c>
      <c r="W381" s="4">
        <v>0</v>
      </c>
      <c r="X381" s="4">
        <v>152</v>
      </c>
      <c r="Y381" s="4">
        <v>0</v>
      </c>
      <c r="Z381" s="4">
        <v>0</v>
      </c>
      <c r="AA381" s="4">
        <v>0</v>
      </c>
      <c r="AB381" s="4">
        <v>20</v>
      </c>
      <c r="AC381" s="4">
        <v>0</v>
      </c>
      <c r="AD381" s="4">
        <v>0</v>
      </c>
      <c r="AE381" s="4">
        <v>0</v>
      </c>
      <c r="AF381" s="4">
        <v>1046.8800000000001</v>
      </c>
      <c r="AG381" s="4">
        <v>0</v>
      </c>
      <c r="AH381" s="4">
        <v>120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160</v>
      </c>
      <c r="AQ381" s="4">
        <v>0</v>
      </c>
      <c r="AR381" s="4">
        <v>419.16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f t="shared" si="5"/>
        <v>10538</v>
      </c>
      <c r="BD381" s="3" t="s">
        <v>55</v>
      </c>
    </row>
    <row r="382" spans="1:56" x14ac:dyDescent="0.25">
      <c r="A382" s="3" t="s">
        <v>1257</v>
      </c>
      <c r="B382" s="3" t="s">
        <v>4</v>
      </c>
      <c r="C382" s="3" t="s">
        <v>190</v>
      </c>
      <c r="D382" s="5" t="s">
        <v>2447</v>
      </c>
      <c r="E382" t="s">
        <v>1254</v>
      </c>
      <c r="F382" t="s">
        <v>1255</v>
      </c>
      <c r="G382" t="s">
        <v>1256</v>
      </c>
      <c r="H382" s="4">
        <v>6050.02</v>
      </c>
      <c r="I382" s="4">
        <v>1008.33</v>
      </c>
      <c r="J382" s="4">
        <v>0</v>
      </c>
      <c r="K382" s="4">
        <v>1000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2622</v>
      </c>
      <c r="R382" s="4">
        <v>2632</v>
      </c>
      <c r="S382" s="4">
        <v>375</v>
      </c>
      <c r="T382" s="4">
        <v>0</v>
      </c>
      <c r="U382" s="4">
        <v>0</v>
      </c>
      <c r="V382" s="4">
        <v>0</v>
      </c>
      <c r="W382" s="4">
        <v>0</v>
      </c>
      <c r="X382" s="4">
        <v>375</v>
      </c>
      <c r="Y382" s="4">
        <v>0</v>
      </c>
      <c r="Z382" s="4">
        <v>0</v>
      </c>
      <c r="AA382" s="4">
        <v>0</v>
      </c>
      <c r="AB382" s="4">
        <v>20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120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160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f t="shared" si="5"/>
        <v>13012.35</v>
      </c>
      <c r="BD382" s="3" t="s">
        <v>55</v>
      </c>
    </row>
    <row r="383" spans="1:56" x14ac:dyDescent="0.25">
      <c r="A383" s="3" t="s">
        <v>1305</v>
      </c>
      <c r="B383" s="3" t="s">
        <v>4</v>
      </c>
      <c r="C383" s="3" t="s">
        <v>190</v>
      </c>
      <c r="D383" s="5" t="s">
        <v>2447</v>
      </c>
      <c r="E383" t="s">
        <v>1303</v>
      </c>
      <c r="F383" t="s">
        <v>206</v>
      </c>
      <c r="G383" t="s">
        <v>1304</v>
      </c>
      <c r="H383" s="4">
        <v>6540</v>
      </c>
      <c r="I383" s="4">
        <v>0</v>
      </c>
      <c r="J383" s="4">
        <v>0</v>
      </c>
      <c r="K383" s="4">
        <v>1000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2834</v>
      </c>
      <c r="R383" s="4">
        <v>2845</v>
      </c>
      <c r="S383" s="4">
        <v>248</v>
      </c>
      <c r="T383" s="4">
        <v>0</v>
      </c>
      <c r="U383" s="4">
        <v>0</v>
      </c>
      <c r="V383" s="4">
        <v>0</v>
      </c>
      <c r="W383" s="4">
        <v>0</v>
      </c>
      <c r="X383" s="4">
        <v>248</v>
      </c>
      <c r="Y383" s="4">
        <v>0</v>
      </c>
      <c r="Z383" s="4">
        <v>0</v>
      </c>
      <c r="AA383" s="4">
        <v>0</v>
      </c>
      <c r="AB383" s="4">
        <v>20</v>
      </c>
      <c r="AC383" s="4">
        <v>0</v>
      </c>
      <c r="AD383" s="4">
        <v>0</v>
      </c>
      <c r="AE383" s="4">
        <v>0</v>
      </c>
      <c r="AF383" s="4">
        <v>0</v>
      </c>
      <c r="AG383" s="4">
        <v>1400</v>
      </c>
      <c r="AH383" s="4">
        <v>120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160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200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f t="shared" si="5"/>
        <v>11319</v>
      </c>
      <c r="BD383" s="3" t="s">
        <v>55</v>
      </c>
    </row>
    <row r="384" spans="1:56" x14ac:dyDescent="0.25">
      <c r="A384" s="3" t="s">
        <v>1389</v>
      </c>
      <c r="B384" s="3" t="s">
        <v>17</v>
      </c>
      <c r="C384" s="3" t="s">
        <v>190</v>
      </c>
      <c r="D384" s="5" t="s">
        <v>2447</v>
      </c>
      <c r="E384" t="s">
        <v>246</v>
      </c>
      <c r="F384" t="s">
        <v>1271</v>
      </c>
      <c r="G384" t="s">
        <v>1388</v>
      </c>
      <c r="H384" s="4">
        <v>7000.01</v>
      </c>
      <c r="I384" s="4">
        <v>0</v>
      </c>
      <c r="J384" s="4">
        <v>0</v>
      </c>
      <c r="K384" s="4">
        <v>0</v>
      </c>
      <c r="L384" s="4">
        <v>875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298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736.91</v>
      </c>
      <c r="AG384" s="4">
        <v>1000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336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f t="shared" si="5"/>
        <v>5504.1</v>
      </c>
      <c r="BD384" s="3" t="s">
        <v>55</v>
      </c>
    </row>
    <row r="385" spans="1:56" x14ac:dyDescent="0.25">
      <c r="A385" s="3" t="s">
        <v>1451</v>
      </c>
      <c r="B385" s="3" t="s">
        <v>17</v>
      </c>
      <c r="C385" s="3" t="s">
        <v>190</v>
      </c>
      <c r="D385" s="5" t="s">
        <v>2447</v>
      </c>
      <c r="E385" t="s">
        <v>1271</v>
      </c>
      <c r="F385" t="s">
        <v>434</v>
      </c>
      <c r="G385" t="s">
        <v>308</v>
      </c>
      <c r="H385" s="4">
        <v>4500</v>
      </c>
      <c r="I385" s="4">
        <v>450</v>
      </c>
      <c r="J385" s="4">
        <v>0</v>
      </c>
      <c r="K385" s="4">
        <v>0</v>
      </c>
      <c r="L385" s="4">
        <v>563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38</v>
      </c>
      <c r="W385" s="4">
        <v>0</v>
      </c>
      <c r="X385" s="4">
        <v>1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900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226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f t="shared" si="5"/>
        <v>4424</v>
      </c>
      <c r="BD385" s="3" t="s">
        <v>55</v>
      </c>
    </row>
    <row r="386" spans="1:56" x14ac:dyDescent="0.25">
      <c r="A386" s="3" t="s">
        <v>1826</v>
      </c>
      <c r="B386" s="3" t="s">
        <v>4</v>
      </c>
      <c r="C386" s="3" t="s">
        <v>190</v>
      </c>
      <c r="D386" s="5" t="s">
        <v>2447</v>
      </c>
      <c r="E386" t="s">
        <v>43</v>
      </c>
      <c r="F386" t="s">
        <v>206</v>
      </c>
      <c r="G386" t="s">
        <v>1825</v>
      </c>
      <c r="H386" s="4">
        <v>5500</v>
      </c>
      <c r="I386" s="4">
        <v>0</v>
      </c>
      <c r="J386" s="4">
        <v>0</v>
      </c>
      <c r="K386" s="4">
        <v>1000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2383</v>
      </c>
      <c r="R386" s="4">
        <v>2393</v>
      </c>
      <c r="S386" s="4">
        <v>92</v>
      </c>
      <c r="T386" s="4">
        <v>0</v>
      </c>
      <c r="U386" s="4">
        <v>0</v>
      </c>
      <c r="V386" s="4">
        <v>0</v>
      </c>
      <c r="W386" s="4">
        <v>0</v>
      </c>
      <c r="X386" s="4">
        <v>92</v>
      </c>
      <c r="Y386" s="4">
        <v>0</v>
      </c>
      <c r="Z386" s="4">
        <v>0</v>
      </c>
      <c r="AA386" s="4">
        <v>0</v>
      </c>
      <c r="AB386" s="4">
        <v>20</v>
      </c>
      <c r="AC386" s="4">
        <v>0</v>
      </c>
      <c r="AD386" s="4">
        <v>0</v>
      </c>
      <c r="AE386" s="4">
        <v>0</v>
      </c>
      <c r="AF386" s="4">
        <v>0</v>
      </c>
      <c r="AG386" s="4">
        <v>1000</v>
      </c>
      <c r="AH386" s="4">
        <v>120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160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f t="shared" si="5"/>
        <v>9976</v>
      </c>
      <c r="BD386" s="3" t="s">
        <v>55</v>
      </c>
    </row>
    <row r="387" spans="1:56" x14ac:dyDescent="0.25">
      <c r="A387" s="3" t="s">
        <v>1828</v>
      </c>
      <c r="B387" s="3" t="s">
        <v>4</v>
      </c>
      <c r="C387" s="3" t="s">
        <v>190</v>
      </c>
      <c r="D387" s="5" t="s">
        <v>2447</v>
      </c>
      <c r="E387" t="s">
        <v>597</v>
      </c>
      <c r="F387" t="s">
        <v>353</v>
      </c>
      <c r="G387" t="s">
        <v>1827</v>
      </c>
      <c r="H387" s="4">
        <v>6540</v>
      </c>
      <c r="I387" s="4">
        <v>218</v>
      </c>
      <c r="J387" s="4">
        <v>0</v>
      </c>
      <c r="K387" s="4">
        <v>1000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2834</v>
      </c>
      <c r="R387" s="4">
        <v>2845</v>
      </c>
      <c r="S387" s="4">
        <v>259</v>
      </c>
      <c r="T387" s="4">
        <v>0</v>
      </c>
      <c r="U387" s="4">
        <v>0</v>
      </c>
      <c r="V387" s="4">
        <v>0</v>
      </c>
      <c r="W387" s="4">
        <v>0</v>
      </c>
      <c r="X387" s="4">
        <v>259</v>
      </c>
      <c r="Y387" s="4">
        <v>0</v>
      </c>
      <c r="Z387" s="4">
        <v>0</v>
      </c>
      <c r="AA387" s="4">
        <v>800</v>
      </c>
      <c r="AB387" s="4">
        <v>20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120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160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f t="shared" si="5"/>
        <v>12337</v>
      </c>
      <c r="BD387" s="3" t="s">
        <v>55</v>
      </c>
    </row>
    <row r="388" spans="1:56" x14ac:dyDescent="0.25">
      <c r="A388" s="3" t="s">
        <v>2309</v>
      </c>
      <c r="B388" s="3" t="s">
        <v>2262</v>
      </c>
      <c r="C388" s="3" t="s">
        <v>190</v>
      </c>
      <c r="D388" s="5" t="s">
        <v>2447</v>
      </c>
      <c r="E388" t="s">
        <v>2308</v>
      </c>
      <c r="F388" t="s">
        <v>402</v>
      </c>
      <c r="G388" t="s">
        <v>692</v>
      </c>
      <c r="H388" s="4">
        <v>4000</v>
      </c>
      <c r="I388" s="4">
        <v>0</v>
      </c>
      <c r="J388" s="4">
        <v>0</v>
      </c>
      <c r="K388" s="4">
        <v>0</v>
      </c>
      <c r="L388" s="4">
        <v>500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148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300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200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f t="shared" si="5"/>
        <v>4148</v>
      </c>
      <c r="BD388" s="3" t="s">
        <v>55</v>
      </c>
    </row>
    <row r="389" spans="1:56" x14ac:dyDescent="0.25">
      <c r="A389" s="3" t="s">
        <v>2312</v>
      </c>
      <c r="B389" s="3" t="s">
        <v>2262</v>
      </c>
      <c r="C389" s="3" t="s">
        <v>190</v>
      </c>
      <c r="D389" s="5" t="s">
        <v>2447</v>
      </c>
      <c r="E389" t="s">
        <v>2310</v>
      </c>
      <c r="F389" t="s">
        <v>171</v>
      </c>
      <c r="G389" t="s">
        <v>2311</v>
      </c>
      <c r="H389" s="4">
        <v>4000.06</v>
      </c>
      <c r="I389" s="4">
        <v>0</v>
      </c>
      <c r="J389" s="4">
        <v>0</v>
      </c>
      <c r="K389" s="4">
        <v>0</v>
      </c>
      <c r="L389" s="4">
        <v>500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148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158.06</v>
      </c>
      <c r="AG389" s="4">
        <v>200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200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150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f t="shared" si="5"/>
        <v>3939.9999999999991</v>
      </c>
      <c r="BD389" s="3" t="s">
        <v>55</v>
      </c>
    </row>
    <row r="390" spans="1:56" x14ac:dyDescent="0.25">
      <c r="A390" s="3" t="s">
        <v>2314</v>
      </c>
      <c r="B390" s="3" t="s">
        <v>2262</v>
      </c>
      <c r="C390" s="3" t="s">
        <v>190</v>
      </c>
      <c r="D390" s="5" t="s">
        <v>2447</v>
      </c>
      <c r="E390" t="s">
        <v>2313</v>
      </c>
      <c r="F390" t="s">
        <v>1143</v>
      </c>
      <c r="G390" t="s">
        <v>1816</v>
      </c>
      <c r="H390" s="4">
        <v>3800</v>
      </c>
      <c r="I390" s="4">
        <v>0</v>
      </c>
      <c r="J390" s="4">
        <v>0</v>
      </c>
      <c r="K390" s="4">
        <v>0</v>
      </c>
      <c r="L390" s="4">
        <v>475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162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190</v>
      </c>
      <c r="AP390" s="4">
        <v>0</v>
      </c>
      <c r="AQ390" s="4">
        <v>0</v>
      </c>
      <c r="AR390" s="4">
        <v>372.1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f t="shared" si="5"/>
        <v>3874.9</v>
      </c>
      <c r="BD390" s="3" t="s">
        <v>55</v>
      </c>
    </row>
    <row r="391" spans="1:56" x14ac:dyDescent="0.25">
      <c r="A391" s="3" t="s">
        <v>2316</v>
      </c>
      <c r="B391" s="3" t="s">
        <v>2262</v>
      </c>
      <c r="C391" s="3" t="s">
        <v>190</v>
      </c>
      <c r="D391" s="5" t="s">
        <v>2447</v>
      </c>
      <c r="E391" t="s">
        <v>558</v>
      </c>
      <c r="F391" t="s">
        <v>321</v>
      </c>
      <c r="G391" t="s">
        <v>2315</v>
      </c>
      <c r="H391" s="4">
        <v>5000.07</v>
      </c>
      <c r="I391" s="4">
        <v>0</v>
      </c>
      <c r="J391" s="4">
        <v>0</v>
      </c>
      <c r="K391" s="4">
        <v>0</v>
      </c>
      <c r="L391" s="4">
        <v>625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8</v>
      </c>
      <c r="Y391" s="4">
        <v>0</v>
      </c>
      <c r="Z391" s="4">
        <v>988.86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1713.42</v>
      </c>
      <c r="AM391" s="4">
        <v>0</v>
      </c>
      <c r="AN391" s="4">
        <v>0</v>
      </c>
      <c r="AO391" s="4">
        <v>250</v>
      </c>
      <c r="AP391" s="4">
        <v>0</v>
      </c>
      <c r="AQ391" s="4">
        <v>0</v>
      </c>
      <c r="AR391" s="4">
        <v>380.8</v>
      </c>
      <c r="AS391" s="4">
        <v>0</v>
      </c>
      <c r="AT391" s="4">
        <v>0</v>
      </c>
      <c r="AU391" s="4">
        <v>0</v>
      </c>
      <c r="AV391" s="4">
        <v>0</v>
      </c>
      <c r="AW391" s="4">
        <v>1070</v>
      </c>
      <c r="AX391" s="4">
        <v>0</v>
      </c>
      <c r="AY391" s="4">
        <v>0</v>
      </c>
      <c r="AZ391" s="4">
        <v>0</v>
      </c>
      <c r="BA391" s="4">
        <v>0</v>
      </c>
      <c r="BB391" s="4">
        <v>182.19</v>
      </c>
      <c r="BC391" s="4">
        <f t="shared" si="5"/>
        <v>1031.7999999999997</v>
      </c>
      <c r="BD391" s="3" t="s">
        <v>55</v>
      </c>
    </row>
    <row r="392" spans="1:56" x14ac:dyDescent="0.25">
      <c r="A392" s="3" t="s">
        <v>2319</v>
      </c>
      <c r="B392" s="3" t="s">
        <v>2262</v>
      </c>
      <c r="C392" s="3" t="s">
        <v>190</v>
      </c>
      <c r="D392" s="5" t="s">
        <v>2447</v>
      </c>
      <c r="E392" t="s">
        <v>171</v>
      </c>
      <c r="F392" t="s">
        <v>2317</v>
      </c>
      <c r="G392" t="s">
        <v>2318</v>
      </c>
      <c r="H392" s="4">
        <v>4000</v>
      </c>
      <c r="I392" s="4">
        <v>0</v>
      </c>
      <c r="J392" s="4">
        <v>0</v>
      </c>
      <c r="K392" s="4">
        <v>0</v>
      </c>
      <c r="L392" s="4">
        <v>500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148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200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f t="shared" si="5"/>
        <v>4448</v>
      </c>
      <c r="BD392" s="3" t="s">
        <v>55</v>
      </c>
    </row>
    <row r="393" spans="1:56" x14ac:dyDescent="0.25">
      <c r="A393" s="3" t="s">
        <v>1394</v>
      </c>
      <c r="B393" s="3" t="s">
        <v>4</v>
      </c>
      <c r="C393" s="3" t="s">
        <v>893</v>
      </c>
      <c r="D393" s="5" t="s">
        <v>2448</v>
      </c>
      <c r="E393" t="s">
        <v>174</v>
      </c>
      <c r="F393" t="s">
        <v>1392</v>
      </c>
      <c r="G393" t="s">
        <v>1393</v>
      </c>
      <c r="H393" s="4">
        <v>18007.04</v>
      </c>
      <c r="I393" s="4">
        <v>0</v>
      </c>
      <c r="J393" s="4">
        <v>0</v>
      </c>
      <c r="K393" s="4">
        <v>1000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2738</v>
      </c>
      <c r="T393" s="4">
        <v>0</v>
      </c>
      <c r="U393" s="4">
        <v>0</v>
      </c>
      <c r="V393" s="4">
        <v>0</v>
      </c>
      <c r="W393" s="4">
        <v>0</v>
      </c>
      <c r="X393" s="4">
        <v>2738</v>
      </c>
      <c r="Y393" s="4">
        <v>0</v>
      </c>
      <c r="Z393" s="4">
        <v>0</v>
      </c>
      <c r="AA393" s="4">
        <v>0</v>
      </c>
      <c r="AB393" s="4">
        <v>20</v>
      </c>
      <c r="AC393" s="4">
        <v>0</v>
      </c>
      <c r="AD393" s="4">
        <v>0</v>
      </c>
      <c r="AE393" s="4">
        <v>0</v>
      </c>
      <c r="AF393" s="4">
        <v>0</v>
      </c>
      <c r="AG393" s="4">
        <v>2000</v>
      </c>
      <c r="AH393" s="4">
        <v>120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160</v>
      </c>
      <c r="AQ393" s="4">
        <v>0</v>
      </c>
      <c r="AR393" s="4">
        <v>1291.6400000000001</v>
      </c>
      <c r="AS393" s="4">
        <v>0</v>
      </c>
      <c r="AT393" s="4">
        <v>0</v>
      </c>
      <c r="AU393" s="4">
        <v>0</v>
      </c>
      <c r="AV393" s="4">
        <v>0</v>
      </c>
      <c r="AW393" s="4">
        <v>1070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f t="shared" si="5"/>
        <v>14345.400000000001</v>
      </c>
      <c r="BD393" s="3" t="s">
        <v>67</v>
      </c>
    </row>
    <row r="394" spans="1:56" x14ac:dyDescent="0.25">
      <c r="A394" s="3" t="s">
        <v>1676</v>
      </c>
      <c r="B394" s="3" t="s">
        <v>4</v>
      </c>
      <c r="C394" s="3" t="s">
        <v>893</v>
      </c>
      <c r="D394" s="5" t="s">
        <v>2448</v>
      </c>
      <c r="E394" t="s">
        <v>286</v>
      </c>
      <c r="F394" t="s">
        <v>73</v>
      </c>
      <c r="G394" t="s">
        <v>1675</v>
      </c>
      <c r="H394" s="4">
        <v>7050</v>
      </c>
      <c r="I394" s="4">
        <v>0</v>
      </c>
      <c r="J394" s="4">
        <v>0</v>
      </c>
      <c r="K394" s="4">
        <v>1000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3055</v>
      </c>
      <c r="R394" s="4">
        <v>3067</v>
      </c>
      <c r="S394" s="4">
        <v>302</v>
      </c>
      <c r="T394" s="4">
        <v>0</v>
      </c>
      <c r="U394" s="4">
        <v>0</v>
      </c>
      <c r="V394" s="4">
        <v>0</v>
      </c>
      <c r="W394" s="4">
        <v>0</v>
      </c>
      <c r="X394" s="4">
        <v>302</v>
      </c>
      <c r="Y394" s="4">
        <v>0</v>
      </c>
      <c r="Z394" s="4">
        <v>0</v>
      </c>
      <c r="AA394" s="4">
        <v>0</v>
      </c>
      <c r="AB394" s="4">
        <v>20</v>
      </c>
      <c r="AC394" s="4">
        <v>0</v>
      </c>
      <c r="AD394" s="4">
        <v>0</v>
      </c>
      <c r="AE394" s="4">
        <v>0</v>
      </c>
      <c r="AF394" s="4">
        <v>0</v>
      </c>
      <c r="AG394" s="4">
        <v>1400</v>
      </c>
      <c r="AH394" s="4">
        <v>120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160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f t="shared" si="5"/>
        <v>12472</v>
      </c>
      <c r="BD394" s="3" t="s">
        <v>67</v>
      </c>
    </row>
    <row r="395" spans="1:56" x14ac:dyDescent="0.25">
      <c r="A395" s="3" t="s">
        <v>1702</v>
      </c>
      <c r="B395" s="3" t="s">
        <v>4</v>
      </c>
      <c r="C395" s="3" t="s">
        <v>893</v>
      </c>
      <c r="D395" s="5" t="s">
        <v>2448</v>
      </c>
      <c r="E395" t="s">
        <v>1700</v>
      </c>
      <c r="F395" t="s">
        <v>1701</v>
      </c>
      <c r="G395" t="s">
        <v>264</v>
      </c>
      <c r="H395" s="4">
        <v>15546.06</v>
      </c>
      <c r="I395" s="4">
        <v>0</v>
      </c>
      <c r="J395" s="4">
        <v>0</v>
      </c>
      <c r="K395" s="4">
        <v>1000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6737</v>
      </c>
      <c r="R395" s="4">
        <v>6763</v>
      </c>
      <c r="S395" s="4">
        <v>2212</v>
      </c>
      <c r="T395" s="4">
        <v>0</v>
      </c>
      <c r="U395" s="4">
        <v>0</v>
      </c>
      <c r="V395" s="4">
        <v>0</v>
      </c>
      <c r="W395" s="4">
        <v>0</v>
      </c>
      <c r="X395" s="4">
        <v>2212</v>
      </c>
      <c r="Y395" s="4">
        <v>0</v>
      </c>
      <c r="Z395" s="4">
        <v>0</v>
      </c>
      <c r="AA395" s="4">
        <v>0</v>
      </c>
      <c r="AB395" s="4">
        <v>20</v>
      </c>
      <c r="AC395" s="4">
        <v>0</v>
      </c>
      <c r="AD395" s="4">
        <v>0</v>
      </c>
      <c r="AE395" s="4">
        <v>0</v>
      </c>
      <c r="AF395" s="4">
        <v>0</v>
      </c>
      <c r="AG395" s="4">
        <v>4000</v>
      </c>
      <c r="AH395" s="4">
        <v>120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160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1130.46</v>
      </c>
      <c r="AY395" s="4">
        <v>0</v>
      </c>
      <c r="AZ395" s="4">
        <v>0</v>
      </c>
      <c r="BA395" s="4">
        <v>0</v>
      </c>
      <c r="BB395" s="4">
        <v>0</v>
      </c>
      <c r="BC395" s="4">
        <f t="shared" si="5"/>
        <v>24615.599999999999</v>
      </c>
      <c r="BD395" s="3" t="s">
        <v>38</v>
      </c>
    </row>
    <row r="396" spans="1:56" x14ac:dyDescent="0.25">
      <c r="A396" s="3" t="s">
        <v>1985</v>
      </c>
      <c r="B396" s="3" t="s">
        <v>248</v>
      </c>
      <c r="C396" s="3" t="s">
        <v>893</v>
      </c>
      <c r="D396" s="5" t="s">
        <v>2448</v>
      </c>
      <c r="E396" t="s">
        <v>164</v>
      </c>
      <c r="F396" t="s">
        <v>969</v>
      </c>
      <c r="G396" t="s">
        <v>1984</v>
      </c>
      <c r="H396" s="4">
        <v>59400</v>
      </c>
      <c r="I396" s="4">
        <v>0</v>
      </c>
      <c r="J396" s="4">
        <v>0</v>
      </c>
      <c r="K396" s="4">
        <v>0</v>
      </c>
      <c r="L396" s="4">
        <v>7425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14140</v>
      </c>
      <c r="Y396" s="4">
        <v>0</v>
      </c>
      <c r="Z396" s="4">
        <v>5000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2264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f t="shared" si="5"/>
        <v>45421</v>
      </c>
      <c r="BD396" s="3" t="s">
        <v>1986</v>
      </c>
    </row>
    <row r="397" spans="1:56" x14ac:dyDescent="0.25">
      <c r="A397" s="3" t="s">
        <v>2025</v>
      </c>
      <c r="B397" s="3" t="s">
        <v>248</v>
      </c>
      <c r="C397" s="3" t="s">
        <v>893</v>
      </c>
      <c r="D397" s="5" t="s">
        <v>2448</v>
      </c>
      <c r="E397" t="s">
        <v>359</v>
      </c>
      <c r="F397" t="s">
        <v>26</v>
      </c>
      <c r="G397" t="s">
        <v>74</v>
      </c>
      <c r="H397" s="4">
        <v>34650</v>
      </c>
      <c r="I397" s="4">
        <v>0</v>
      </c>
      <c r="J397" s="4">
        <v>0</v>
      </c>
      <c r="K397" s="4">
        <v>0</v>
      </c>
      <c r="L397" s="4">
        <v>4331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6716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2000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1396</v>
      </c>
      <c r="AP397" s="4">
        <v>0</v>
      </c>
      <c r="AQ397" s="4">
        <v>0</v>
      </c>
      <c r="AR397" s="4">
        <v>2250.9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f t="shared" si="5"/>
        <v>26618.1</v>
      </c>
      <c r="BD397" s="3" t="s">
        <v>2026</v>
      </c>
    </row>
    <row r="398" spans="1:56" x14ac:dyDescent="0.25">
      <c r="A398" s="3" t="s">
        <v>2028</v>
      </c>
      <c r="B398" s="3" t="s">
        <v>17</v>
      </c>
      <c r="C398" s="3" t="s">
        <v>893</v>
      </c>
      <c r="D398" s="5" t="s">
        <v>2448</v>
      </c>
      <c r="E398" t="s">
        <v>205</v>
      </c>
      <c r="F398" t="s">
        <v>93</v>
      </c>
      <c r="G398" t="s">
        <v>2027</v>
      </c>
      <c r="H398" s="4">
        <v>25000</v>
      </c>
      <c r="I398" s="4">
        <v>0</v>
      </c>
      <c r="J398" s="4">
        <v>0</v>
      </c>
      <c r="K398" s="4">
        <v>0</v>
      </c>
      <c r="L398" s="4">
        <v>3125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4322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1000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1034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f t="shared" si="5"/>
        <v>21769</v>
      </c>
      <c r="BD398" s="3" t="s">
        <v>2029</v>
      </c>
    </row>
    <row r="399" spans="1:56" x14ac:dyDescent="0.25">
      <c r="A399" s="3" t="s">
        <v>2032</v>
      </c>
      <c r="B399" s="3" t="s">
        <v>248</v>
      </c>
      <c r="C399" s="3" t="s">
        <v>893</v>
      </c>
      <c r="D399" s="5" t="s">
        <v>2448</v>
      </c>
      <c r="E399" t="s">
        <v>2030</v>
      </c>
      <c r="F399" t="s">
        <v>337</v>
      </c>
      <c r="G399" t="s">
        <v>2031</v>
      </c>
      <c r="H399" s="4">
        <v>29825</v>
      </c>
      <c r="I399" s="4">
        <v>0</v>
      </c>
      <c r="J399" s="4">
        <v>0</v>
      </c>
      <c r="K399" s="4">
        <v>0</v>
      </c>
      <c r="L399" s="4">
        <v>3125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5519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1215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f t="shared" si="5"/>
        <v>26216</v>
      </c>
      <c r="BD399" s="7" t="s">
        <v>2478</v>
      </c>
    </row>
    <row r="400" spans="1:56" x14ac:dyDescent="0.25">
      <c r="A400" s="3" t="s">
        <v>2034</v>
      </c>
      <c r="B400" s="3" t="s">
        <v>17</v>
      </c>
      <c r="C400" s="3" t="s">
        <v>893</v>
      </c>
      <c r="D400" s="5" t="s">
        <v>2448</v>
      </c>
      <c r="E400" t="s">
        <v>142</v>
      </c>
      <c r="F400" t="s">
        <v>221</v>
      </c>
      <c r="G400" t="s">
        <v>2033</v>
      </c>
      <c r="H400" s="4">
        <v>25000.04</v>
      </c>
      <c r="I400" s="4">
        <v>0</v>
      </c>
      <c r="J400" s="4">
        <v>0</v>
      </c>
      <c r="K400" s="4">
        <v>0</v>
      </c>
      <c r="L400" s="4">
        <v>3125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4322</v>
      </c>
      <c r="Y400" s="4">
        <v>0</v>
      </c>
      <c r="Z400" s="4">
        <v>5028.29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1670.26</v>
      </c>
      <c r="AG400" s="4">
        <v>1000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1034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145.13999999999999</v>
      </c>
      <c r="BA400" s="4">
        <v>0</v>
      </c>
      <c r="BB400" s="4">
        <v>0</v>
      </c>
      <c r="BC400" s="4">
        <f t="shared" ref="BC400:BC463" si="6">H400+I400+J400+K400+L400+M400+N400+O400+P400+Q400+R400+S400+T400+U400+V400-W400-X400-Y400-Z400-AA400-AB400-AC400-AD400-AE400-AF400-AG400-AH400-AI400-AJ400-AK400-AL400-AM400-AN400-AO400-AP400-AQ400-AR400-AS400-AT400-AU400-AV400-AW400-AX400-AY400-AZ400-BA400-BB400</f>
        <v>14925.350000000002</v>
      </c>
      <c r="BD400" s="3" t="s">
        <v>2035</v>
      </c>
    </row>
    <row r="401" spans="1:56" x14ac:dyDescent="0.25">
      <c r="A401" s="3" t="s">
        <v>2036</v>
      </c>
      <c r="B401" s="3" t="s">
        <v>17</v>
      </c>
      <c r="C401" s="3" t="s">
        <v>893</v>
      </c>
      <c r="D401" s="5" t="s">
        <v>2448</v>
      </c>
      <c r="E401" t="s">
        <v>206</v>
      </c>
      <c r="F401" t="s">
        <v>87</v>
      </c>
      <c r="G401" t="s">
        <v>1690</v>
      </c>
      <c r="H401" s="4">
        <v>15000.02</v>
      </c>
      <c r="I401" s="4">
        <v>0</v>
      </c>
      <c r="J401" s="4">
        <v>0</v>
      </c>
      <c r="K401" s="4">
        <v>0</v>
      </c>
      <c r="L401" s="4">
        <v>1875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2094</v>
      </c>
      <c r="Y401" s="4">
        <v>0</v>
      </c>
      <c r="Z401" s="4">
        <v>2028.34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551.38</v>
      </c>
      <c r="AG401" s="4">
        <v>1000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646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f t="shared" si="6"/>
        <v>10555.300000000001</v>
      </c>
      <c r="BD401" s="3" t="s">
        <v>2037</v>
      </c>
    </row>
    <row r="402" spans="1:56" x14ac:dyDescent="0.25">
      <c r="A402" s="3" t="s">
        <v>2038</v>
      </c>
      <c r="B402" s="3" t="s">
        <v>17</v>
      </c>
      <c r="C402" s="3" t="s">
        <v>893</v>
      </c>
      <c r="D402" s="5" t="s">
        <v>2448</v>
      </c>
      <c r="E402" t="s">
        <v>171</v>
      </c>
      <c r="F402" t="s">
        <v>694</v>
      </c>
      <c r="G402" t="s">
        <v>815</v>
      </c>
      <c r="H402" s="4">
        <v>18000.060000000001</v>
      </c>
      <c r="I402" s="4">
        <v>0</v>
      </c>
      <c r="J402" s="4">
        <v>0</v>
      </c>
      <c r="K402" s="4">
        <v>0</v>
      </c>
      <c r="L402" s="4">
        <v>2250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2736</v>
      </c>
      <c r="Y402" s="4">
        <v>0</v>
      </c>
      <c r="Z402" s="4">
        <v>1505.46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800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764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f t="shared" si="6"/>
        <v>14444.600000000002</v>
      </c>
      <c r="BD402" s="3" t="s">
        <v>1098</v>
      </c>
    </row>
    <row r="403" spans="1:56" x14ac:dyDescent="0.25">
      <c r="A403" s="3" t="s">
        <v>2087</v>
      </c>
      <c r="B403" s="3" t="s">
        <v>17</v>
      </c>
      <c r="C403" s="3" t="s">
        <v>893</v>
      </c>
      <c r="D403" s="5" t="s">
        <v>2448</v>
      </c>
      <c r="E403" t="s">
        <v>10</v>
      </c>
      <c r="F403" t="s">
        <v>924</v>
      </c>
      <c r="G403" t="s">
        <v>244</v>
      </c>
      <c r="H403" s="4">
        <v>15000</v>
      </c>
      <c r="I403" s="4">
        <v>0</v>
      </c>
      <c r="J403" s="4">
        <v>0</v>
      </c>
      <c r="K403" s="4">
        <v>0</v>
      </c>
      <c r="L403" s="4">
        <v>1875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2094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2400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646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f t="shared" si="6"/>
        <v>11735</v>
      </c>
      <c r="BD403" s="3" t="s">
        <v>2088</v>
      </c>
    </row>
    <row r="404" spans="1:56" x14ac:dyDescent="0.25">
      <c r="A404" s="3" t="s">
        <v>2205</v>
      </c>
      <c r="B404" s="3" t="s">
        <v>17</v>
      </c>
      <c r="C404" s="3" t="s">
        <v>893</v>
      </c>
      <c r="D404" s="5" t="s">
        <v>2448</v>
      </c>
      <c r="E404" t="s">
        <v>1103</v>
      </c>
      <c r="F404" t="s">
        <v>2204</v>
      </c>
      <c r="G404" t="s">
        <v>922</v>
      </c>
      <c r="H404" s="4">
        <v>15000</v>
      </c>
      <c r="I404" s="4">
        <v>0</v>
      </c>
      <c r="J404" s="4">
        <v>0</v>
      </c>
      <c r="K404" s="4">
        <v>0</v>
      </c>
      <c r="L404" s="4">
        <v>1875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2094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646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f t="shared" si="6"/>
        <v>14135</v>
      </c>
      <c r="BD404" s="3" t="s">
        <v>1219</v>
      </c>
    </row>
    <row r="405" spans="1:56" x14ac:dyDescent="0.25">
      <c r="A405" s="3" t="s">
        <v>2257</v>
      </c>
      <c r="B405" s="3" t="s">
        <v>17</v>
      </c>
      <c r="C405" s="3" t="s">
        <v>893</v>
      </c>
      <c r="D405" s="5" t="s">
        <v>2448</v>
      </c>
      <c r="E405" t="s">
        <v>21</v>
      </c>
      <c r="F405" t="s">
        <v>681</v>
      </c>
      <c r="G405" t="s">
        <v>2256</v>
      </c>
      <c r="H405" s="4">
        <v>18670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2878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790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f t="shared" si="6"/>
        <v>15002</v>
      </c>
      <c r="BD405" s="3" t="s">
        <v>685</v>
      </c>
    </row>
    <row r="406" spans="1:56" x14ac:dyDescent="0.25">
      <c r="A406" s="3" t="s">
        <v>775</v>
      </c>
      <c r="B406" s="3" t="s">
        <v>4</v>
      </c>
      <c r="C406" s="3" t="s">
        <v>774</v>
      </c>
      <c r="D406" s="5" t="s">
        <v>2449</v>
      </c>
      <c r="E406" t="s">
        <v>152</v>
      </c>
      <c r="F406" t="s">
        <v>51</v>
      </c>
      <c r="G406" t="s">
        <v>773</v>
      </c>
      <c r="H406" s="4">
        <v>8946</v>
      </c>
      <c r="I406" s="4">
        <v>0</v>
      </c>
      <c r="J406" s="4">
        <v>0</v>
      </c>
      <c r="K406" s="4">
        <v>1000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3877</v>
      </c>
      <c r="R406" s="4">
        <v>3892</v>
      </c>
      <c r="S406" s="4">
        <v>848</v>
      </c>
      <c r="T406" s="4">
        <v>0</v>
      </c>
      <c r="U406" s="4">
        <v>0</v>
      </c>
      <c r="V406" s="4">
        <v>0</v>
      </c>
      <c r="W406" s="4">
        <v>0</v>
      </c>
      <c r="X406" s="4">
        <v>848</v>
      </c>
      <c r="Y406" s="4">
        <v>0</v>
      </c>
      <c r="Z406" s="4">
        <v>0</v>
      </c>
      <c r="AA406" s="4">
        <v>2000</v>
      </c>
      <c r="AB406" s="4">
        <v>20</v>
      </c>
      <c r="AC406" s="4">
        <v>0</v>
      </c>
      <c r="AD406" s="4">
        <v>0</v>
      </c>
      <c r="AE406" s="4">
        <v>0</v>
      </c>
      <c r="AF406" s="4">
        <v>0</v>
      </c>
      <c r="AG406" s="4">
        <v>1400</v>
      </c>
      <c r="AH406" s="4">
        <v>120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160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f t="shared" si="6"/>
        <v>14015</v>
      </c>
      <c r="BD406" s="3" t="s">
        <v>8</v>
      </c>
    </row>
    <row r="407" spans="1:56" x14ac:dyDescent="0.25">
      <c r="A407" s="3" t="s">
        <v>896</v>
      </c>
      <c r="B407" s="3" t="s">
        <v>4</v>
      </c>
      <c r="C407" s="3" t="s">
        <v>774</v>
      </c>
      <c r="D407" s="5" t="s">
        <v>2449</v>
      </c>
      <c r="E407" t="s">
        <v>39</v>
      </c>
      <c r="F407" t="s">
        <v>83</v>
      </c>
      <c r="G407" t="s">
        <v>895</v>
      </c>
      <c r="H407" s="4">
        <v>7938</v>
      </c>
      <c r="I407" s="4">
        <v>0</v>
      </c>
      <c r="J407" s="4">
        <v>0</v>
      </c>
      <c r="K407" s="4">
        <v>1000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3440</v>
      </c>
      <c r="R407" s="4">
        <v>3453</v>
      </c>
      <c r="S407" s="4">
        <v>680</v>
      </c>
      <c r="T407" s="4">
        <v>0</v>
      </c>
      <c r="U407" s="4">
        <v>0</v>
      </c>
      <c r="V407" s="4">
        <v>0</v>
      </c>
      <c r="W407" s="4">
        <v>0</v>
      </c>
      <c r="X407" s="4">
        <v>680</v>
      </c>
      <c r="Y407" s="4">
        <v>0</v>
      </c>
      <c r="Z407" s="4">
        <v>0</v>
      </c>
      <c r="AA407" s="4">
        <v>0</v>
      </c>
      <c r="AB407" s="4">
        <v>20</v>
      </c>
      <c r="AC407" s="4">
        <v>0</v>
      </c>
      <c r="AD407" s="4">
        <v>0</v>
      </c>
      <c r="AE407" s="4">
        <v>339.2</v>
      </c>
      <c r="AF407" s="4">
        <v>0</v>
      </c>
      <c r="AG407" s="4">
        <v>2000</v>
      </c>
      <c r="AH407" s="4">
        <v>120</v>
      </c>
      <c r="AI407" s="4">
        <v>0</v>
      </c>
      <c r="AJ407" s="4">
        <v>0</v>
      </c>
      <c r="AK407" s="4">
        <v>0</v>
      </c>
      <c r="AL407" s="4">
        <v>0</v>
      </c>
      <c r="AM407" s="4">
        <v>100</v>
      </c>
      <c r="AN407" s="4">
        <v>0</v>
      </c>
      <c r="AO407" s="4">
        <v>0</v>
      </c>
      <c r="AP407" s="4">
        <v>160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3143.3</v>
      </c>
      <c r="AY407" s="4">
        <v>0</v>
      </c>
      <c r="AZ407" s="4">
        <v>0</v>
      </c>
      <c r="BA407" s="4">
        <v>0</v>
      </c>
      <c r="BB407" s="4">
        <v>0</v>
      </c>
      <c r="BC407" s="4">
        <f t="shared" si="6"/>
        <v>9948.5</v>
      </c>
      <c r="BD407" s="3" t="s">
        <v>38</v>
      </c>
    </row>
    <row r="408" spans="1:56" x14ac:dyDescent="0.25">
      <c r="A408" s="3" t="s">
        <v>1340</v>
      </c>
      <c r="B408" s="3" t="s">
        <v>248</v>
      </c>
      <c r="C408" s="3" t="s">
        <v>774</v>
      </c>
      <c r="D408" s="5" t="s">
        <v>2449</v>
      </c>
      <c r="E408" t="s">
        <v>10</v>
      </c>
      <c r="F408" t="s">
        <v>648</v>
      </c>
      <c r="G408" t="s">
        <v>1339</v>
      </c>
      <c r="H408" s="4">
        <v>18000.080000000002</v>
      </c>
      <c r="I408" s="4">
        <v>0</v>
      </c>
      <c r="J408" s="4">
        <v>0</v>
      </c>
      <c r="K408" s="4">
        <v>0</v>
      </c>
      <c r="L408" s="4">
        <v>2250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2736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3000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764</v>
      </c>
      <c r="AP408" s="4">
        <v>0</v>
      </c>
      <c r="AQ408" s="4">
        <v>0</v>
      </c>
      <c r="AR408" s="4">
        <v>762.58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f t="shared" si="6"/>
        <v>12987.500000000002</v>
      </c>
      <c r="BD408" s="3" t="s">
        <v>1341</v>
      </c>
    </row>
    <row r="409" spans="1:56" x14ac:dyDescent="0.25">
      <c r="A409" s="3" t="s">
        <v>1629</v>
      </c>
      <c r="B409" s="3" t="s">
        <v>17</v>
      </c>
      <c r="C409" s="3" t="s">
        <v>774</v>
      </c>
      <c r="D409" s="5" t="s">
        <v>2449</v>
      </c>
      <c r="E409" t="s">
        <v>1627</v>
      </c>
      <c r="F409" t="s">
        <v>10</v>
      </c>
      <c r="G409" t="s">
        <v>1628</v>
      </c>
      <c r="H409" s="4">
        <v>18000</v>
      </c>
      <c r="I409" s="4">
        <v>0</v>
      </c>
      <c r="J409" s="4">
        <v>0</v>
      </c>
      <c r="K409" s="4">
        <v>0</v>
      </c>
      <c r="L409" s="4">
        <v>2250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2736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764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f t="shared" si="6"/>
        <v>16750</v>
      </c>
      <c r="BD409" s="3" t="s">
        <v>1630</v>
      </c>
    </row>
    <row r="410" spans="1:56" x14ac:dyDescent="0.25">
      <c r="A410" s="3" t="s">
        <v>1989</v>
      </c>
      <c r="B410" s="3" t="s">
        <v>248</v>
      </c>
      <c r="C410" s="3" t="s">
        <v>774</v>
      </c>
      <c r="D410" s="5" t="s">
        <v>2449</v>
      </c>
      <c r="E410" t="s">
        <v>1987</v>
      </c>
      <c r="F410" t="s">
        <v>257</v>
      </c>
      <c r="G410" t="s">
        <v>1988</v>
      </c>
      <c r="H410" s="4">
        <v>34650</v>
      </c>
      <c r="I410" s="4">
        <v>0</v>
      </c>
      <c r="J410" s="4">
        <v>0</v>
      </c>
      <c r="K410" s="4">
        <v>0</v>
      </c>
      <c r="L410" s="4">
        <v>4331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6716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4000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1396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f t="shared" si="6"/>
        <v>26869</v>
      </c>
      <c r="BD410" s="3" t="s">
        <v>1990</v>
      </c>
    </row>
    <row r="411" spans="1:56" x14ac:dyDescent="0.25">
      <c r="A411" s="3" t="s">
        <v>2110</v>
      </c>
      <c r="B411" s="3" t="s">
        <v>17</v>
      </c>
      <c r="C411" s="3" t="s">
        <v>774</v>
      </c>
      <c r="D411" s="5" t="s">
        <v>2449</v>
      </c>
      <c r="E411" t="s">
        <v>1679</v>
      </c>
      <c r="F411" t="s">
        <v>68</v>
      </c>
      <c r="G411" t="s">
        <v>2109</v>
      </c>
      <c r="H411" s="4">
        <v>8480.0400000000009</v>
      </c>
      <c r="I411" s="4">
        <v>0</v>
      </c>
      <c r="J411" s="4">
        <v>0</v>
      </c>
      <c r="K411" s="4">
        <v>0</v>
      </c>
      <c r="L411" s="4">
        <v>1060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650.14</v>
      </c>
      <c r="X411" s="4">
        <v>703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3000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386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f t="shared" si="6"/>
        <v>4800.9000000000015</v>
      </c>
      <c r="BD411" s="3" t="s">
        <v>67</v>
      </c>
    </row>
    <row r="412" spans="1:56" x14ac:dyDescent="0.25">
      <c r="A412" s="3" t="s">
        <v>2111</v>
      </c>
      <c r="B412" s="3" t="s">
        <v>17</v>
      </c>
      <c r="C412" s="3" t="s">
        <v>774</v>
      </c>
      <c r="D412" s="5" t="s">
        <v>2449</v>
      </c>
      <c r="E412" t="s">
        <v>22</v>
      </c>
      <c r="F412" t="s">
        <v>26</v>
      </c>
      <c r="G412" t="s">
        <v>1420</v>
      </c>
      <c r="H412" s="4">
        <v>12000</v>
      </c>
      <c r="I412" s="4">
        <v>0</v>
      </c>
      <c r="J412" s="4">
        <v>0</v>
      </c>
      <c r="K412" s="4">
        <v>0</v>
      </c>
      <c r="L412" s="4">
        <v>1500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1454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1000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528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f t="shared" si="6"/>
        <v>10518</v>
      </c>
      <c r="BD412" s="3" t="s">
        <v>2112</v>
      </c>
    </row>
    <row r="413" spans="1:56" x14ac:dyDescent="0.25">
      <c r="A413" s="3" t="s">
        <v>2125</v>
      </c>
      <c r="B413" s="3" t="s">
        <v>17</v>
      </c>
      <c r="C413" s="3" t="s">
        <v>774</v>
      </c>
      <c r="D413" s="5" t="s">
        <v>2449</v>
      </c>
      <c r="E413" t="s">
        <v>147</v>
      </c>
      <c r="F413" t="s">
        <v>691</v>
      </c>
      <c r="G413" t="s">
        <v>2124</v>
      </c>
      <c r="H413" s="4">
        <v>9340</v>
      </c>
      <c r="I413" s="4">
        <v>0</v>
      </c>
      <c r="J413" s="4">
        <v>0</v>
      </c>
      <c r="K413" s="4">
        <v>0</v>
      </c>
      <c r="L413" s="4">
        <v>1168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918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422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f t="shared" si="6"/>
        <v>9168</v>
      </c>
      <c r="BD413" s="3" t="s">
        <v>2126</v>
      </c>
    </row>
    <row r="414" spans="1:56" x14ac:dyDescent="0.25">
      <c r="A414" s="3" t="s">
        <v>2210</v>
      </c>
      <c r="B414" s="3" t="s">
        <v>17</v>
      </c>
      <c r="C414" s="3" t="s">
        <v>774</v>
      </c>
      <c r="D414" s="5" t="s">
        <v>2449</v>
      </c>
      <c r="E414" t="s">
        <v>514</v>
      </c>
      <c r="F414" t="s">
        <v>353</v>
      </c>
      <c r="G414" t="s">
        <v>2209</v>
      </c>
      <c r="H414" s="4">
        <v>18000</v>
      </c>
      <c r="I414" s="4">
        <v>0</v>
      </c>
      <c r="J414" s="4">
        <v>0</v>
      </c>
      <c r="K414" s="4">
        <v>0</v>
      </c>
      <c r="L414" s="4">
        <v>2250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2736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764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f t="shared" si="6"/>
        <v>16750</v>
      </c>
      <c r="BD414" s="3" t="s">
        <v>2211</v>
      </c>
    </row>
    <row r="415" spans="1:56" x14ac:dyDescent="0.25">
      <c r="A415" s="3" t="s">
        <v>178</v>
      </c>
      <c r="B415" s="3" t="s">
        <v>4</v>
      </c>
      <c r="C415" s="3" t="s">
        <v>177</v>
      </c>
      <c r="D415" s="5" t="s">
        <v>2450</v>
      </c>
      <c r="E415" t="s">
        <v>174</v>
      </c>
      <c r="F415" t="s">
        <v>175</v>
      </c>
      <c r="G415" t="s">
        <v>176</v>
      </c>
      <c r="H415" s="4">
        <v>16274.04</v>
      </c>
      <c r="I415" s="4">
        <v>0</v>
      </c>
      <c r="J415" s="4">
        <v>0</v>
      </c>
      <c r="K415" s="4">
        <v>1000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7052</v>
      </c>
      <c r="R415" s="4">
        <v>7079</v>
      </c>
      <c r="S415" s="4">
        <v>2368</v>
      </c>
      <c r="T415" s="4">
        <v>0</v>
      </c>
      <c r="U415" s="4">
        <v>0</v>
      </c>
      <c r="V415" s="4">
        <v>0</v>
      </c>
      <c r="W415" s="4">
        <v>0</v>
      </c>
      <c r="X415" s="4">
        <v>2368</v>
      </c>
      <c r="Y415" s="4">
        <v>0</v>
      </c>
      <c r="Z415" s="4">
        <v>0</v>
      </c>
      <c r="AA415" s="4">
        <v>0</v>
      </c>
      <c r="AB415" s="4">
        <v>20</v>
      </c>
      <c r="AC415" s="4">
        <v>0</v>
      </c>
      <c r="AD415" s="4">
        <v>0</v>
      </c>
      <c r="AE415" s="4">
        <v>311.18</v>
      </c>
      <c r="AF415" s="4">
        <v>0</v>
      </c>
      <c r="AG415" s="4">
        <v>2000</v>
      </c>
      <c r="AH415" s="4">
        <v>120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160</v>
      </c>
      <c r="AQ415" s="4">
        <v>0</v>
      </c>
      <c r="AR415" s="4">
        <v>799.7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5977.46</v>
      </c>
      <c r="AY415" s="4">
        <v>0</v>
      </c>
      <c r="AZ415" s="4">
        <v>0</v>
      </c>
      <c r="BA415" s="4">
        <v>0</v>
      </c>
      <c r="BB415" s="4">
        <v>0</v>
      </c>
      <c r="BC415" s="4">
        <f t="shared" si="6"/>
        <v>22016.7</v>
      </c>
      <c r="BD415" s="3" t="s">
        <v>38</v>
      </c>
    </row>
    <row r="416" spans="1:56" x14ac:dyDescent="0.25">
      <c r="A416" s="3" t="s">
        <v>481</v>
      </c>
      <c r="B416" s="3" t="s">
        <v>4</v>
      </c>
      <c r="C416" s="3" t="s">
        <v>177</v>
      </c>
      <c r="D416" s="5" t="s">
        <v>2450</v>
      </c>
      <c r="E416" t="s">
        <v>39</v>
      </c>
      <c r="F416" t="s">
        <v>200</v>
      </c>
      <c r="G416" t="s">
        <v>480</v>
      </c>
      <c r="H416" s="4">
        <v>7569</v>
      </c>
      <c r="I416" s="4">
        <v>0</v>
      </c>
      <c r="J416" s="4">
        <v>0</v>
      </c>
      <c r="K416" s="4">
        <v>1000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3280</v>
      </c>
      <c r="R416" s="4">
        <v>3293</v>
      </c>
      <c r="S416" s="4">
        <v>622</v>
      </c>
      <c r="T416" s="4">
        <v>0</v>
      </c>
      <c r="U416" s="4">
        <v>0</v>
      </c>
      <c r="V416" s="4">
        <v>0</v>
      </c>
      <c r="W416" s="4">
        <v>0</v>
      </c>
      <c r="X416" s="4">
        <v>622</v>
      </c>
      <c r="Y416" s="4">
        <v>0</v>
      </c>
      <c r="Z416" s="4">
        <v>0</v>
      </c>
      <c r="AA416" s="4">
        <v>6500</v>
      </c>
      <c r="AB416" s="4">
        <v>20</v>
      </c>
      <c r="AC416" s="4">
        <v>0</v>
      </c>
      <c r="AD416" s="4">
        <v>0</v>
      </c>
      <c r="AE416" s="4">
        <v>0</v>
      </c>
      <c r="AF416" s="4">
        <v>0</v>
      </c>
      <c r="AG416" s="4">
        <v>700</v>
      </c>
      <c r="AH416" s="4">
        <v>120</v>
      </c>
      <c r="AI416" s="4">
        <v>0</v>
      </c>
      <c r="AJ416" s="4">
        <v>0</v>
      </c>
      <c r="AK416" s="4">
        <v>0</v>
      </c>
      <c r="AL416" s="4">
        <v>1211.3800000000001</v>
      </c>
      <c r="AM416" s="4">
        <v>0</v>
      </c>
      <c r="AN416" s="4">
        <v>0</v>
      </c>
      <c r="AO416" s="4">
        <v>0</v>
      </c>
      <c r="AP416" s="4">
        <v>160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3418.72</v>
      </c>
      <c r="AY416" s="4">
        <v>0</v>
      </c>
      <c r="AZ416" s="4">
        <v>0</v>
      </c>
      <c r="BA416" s="4">
        <v>0</v>
      </c>
      <c r="BB416" s="4">
        <v>0</v>
      </c>
      <c r="BC416" s="4">
        <f t="shared" si="6"/>
        <v>3011.9</v>
      </c>
      <c r="BD416" s="3" t="s">
        <v>8</v>
      </c>
    </row>
    <row r="417" spans="1:56" x14ac:dyDescent="0.25">
      <c r="A417" s="3" t="s">
        <v>599</v>
      </c>
      <c r="B417" s="3" t="s">
        <v>4</v>
      </c>
      <c r="C417" s="3" t="s">
        <v>177</v>
      </c>
      <c r="D417" s="5" t="s">
        <v>2450</v>
      </c>
      <c r="E417" t="s">
        <v>596</v>
      </c>
      <c r="F417" t="s">
        <v>597</v>
      </c>
      <c r="G417" t="s">
        <v>598</v>
      </c>
      <c r="H417" s="4">
        <v>9814.0499999999993</v>
      </c>
      <c r="I417" s="4">
        <v>0</v>
      </c>
      <c r="J417" s="4">
        <v>0</v>
      </c>
      <c r="K417" s="4">
        <v>1000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4253</v>
      </c>
      <c r="R417" s="4">
        <v>4269</v>
      </c>
      <c r="S417" s="4">
        <v>1004</v>
      </c>
      <c r="T417" s="4">
        <v>0</v>
      </c>
      <c r="U417" s="4">
        <v>0</v>
      </c>
      <c r="V417" s="4">
        <v>0</v>
      </c>
      <c r="W417" s="4">
        <v>0</v>
      </c>
      <c r="X417" s="4">
        <v>1004</v>
      </c>
      <c r="Y417" s="4">
        <v>0</v>
      </c>
      <c r="Z417" s="4">
        <v>0</v>
      </c>
      <c r="AA417" s="4">
        <v>400</v>
      </c>
      <c r="AB417" s="4">
        <v>20</v>
      </c>
      <c r="AC417" s="4">
        <v>0</v>
      </c>
      <c r="AD417" s="4">
        <v>0</v>
      </c>
      <c r="AE417" s="4">
        <v>0</v>
      </c>
      <c r="AF417" s="4">
        <v>1923.18</v>
      </c>
      <c r="AG417" s="4">
        <v>500</v>
      </c>
      <c r="AH417" s="4">
        <v>120</v>
      </c>
      <c r="AI417" s="4">
        <v>0</v>
      </c>
      <c r="AJ417" s="4">
        <v>0</v>
      </c>
      <c r="AK417" s="4">
        <v>0</v>
      </c>
      <c r="AL417" s="4">
        <v>943.32</v>
      </c>
      <c r="AM417" s="4">
        <v>0</v>
      </c>
      <c r="AN417" s="4">
        <v>0</v>
      </c>
      <c r="AO417" s="4">
        <v>0</v>
      </c>
      <c r="AP417" s="4">
        <v>160</v>
      </c>
      <c r="AQ417" s="4">
        <v>0</v>
      </c>
      <c r="AR417" s="4">
        <v>1238.9000000000001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f t="shared" si="6"/>
        <v>14030.65</v>
      </c>
      <c r="BD417" s="3" t="s">
        <v>600</v>
      </c>
    </row>
    <row r="418" spans="1:56" x14ac:dyDescent="0.25">
      <c r="A418" s="3" t="s">
        <v>1011</v>
      </c>
      <c r="B418" s="3" t="s">
        <v>17</v>
      </c>
      <c r="C418" s="3" t="s">
        <v>177</v>
      </c>
      <c r="D418" s="5" t="s">
        <v>2450</v>
      </c>
      <c r="E418" t="s">
        <v>260</v>
      </c>
      <c r="F418" t="s">
        <v>597</v>
      </c>
      <c r="G418" t="s">
        <v>1010</v>
      </c>
      <c r="H418" s="4">
        <v>9217.02</v>
      </c>
      <c r="I418" s="4">
        <v>0</v>
      </c>
      <c r="J418" s="4">
        <v>0</v>
      </c>
      <c r="K418" s="4">
        <v>0</v>
      </c>
      <c r="L418" s="4">
        <v>1152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896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558.88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416</v>
      </c>
      <c r="AP418" s="4">
        <v>0</v>
      </c>
      <c r="AQ418" s="4">
        <v>0</v>
      </c>
      <c r="AR418" s="4">
        <v>914.44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f t="shared" si="6"/>
        <v>7583.7000000000007</v>
      </c>
      <c r="BD418" s="3" t="s">
        <v>1012</v>
      </c>
    </row>
    <row r="419" spans="1:56" x14ac:dyDescent="0.25">
      <c r="A419" s="3" t="s">
        <v>1623</v>
      </c>
      <c r="B419" s="3" t="s">
        <v>17</v>
      </c>
      <c r="C419" s="3" t="s">
        <v>177</v>
      </c>
      <c r="D419" s="5" t="s">
        <v>2450</v>
      </c>
      <c r="E419" t="s">
        <v>221</v>
      </c>
      <c r="F419" t="s">
        <v>197</v>
      </c>
      <c r="G419" t="s">
        <v>898</v>
      </c>
      <c r="H419" s="4">
        <v>4129</v>
      </c>
      <c r="I419" s="4">
        <v>0</v>
      </c>
      <c r="J419" s="4">
        <v>0</v>
      </c>
      <c r="K419" s="4">
        <v>0</v>
      </c>
      <c r="L419" s="4">
        <v>516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140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400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206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f t="shared" si="6"/>
        <v>4179</v>
      </c>
      <c r="BD419" s="3" t="s">
        <v>1624</v>
      </c>
    </row>
    <row r="420" spans="1:56" x14ac:dyDescent="0.25">
      <c r="A420" s="3" t="s">
        <v>2068</v>
      </c>
      <c r="B420" s="3" t="s">
        <v>248</v>
      </c>
      <c r="C420" s="3" t="s">
        <v>177</v>
      </c>
      <c r="D420" s="5" t="s">
        <v>2450</v>
      </c>
      <c r="E420" t="s">
        <v>669</v>
      </c>
      <c r="F420" t="s">
        <v>10</v>
      </c>
      <c r="G420" t="s">
        <v>318</v>
      </c>
      <c r="H420" s="4">
        <v>34650</v>
      </c>
      <c r="I420" s="4">
        <v>0</v>
      </c>
      <c r="J420" s="4">
        <v>0</v>
      </c>
      <c r="K420" s="4">
        <v>0</v>
      </c>
      <c r="L420" s="4">
        <v>4331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6716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8000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1396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f t="shared" si="6"/>
        <v>22869</v>
      </c>
      <c r="BD420" s="3" t="s">
        <v>2069</v>
      </c>
    </row>
    <row r="421" spans="1:56" x14ac:dyDescent="0.25">
      <c r="A421" s="3" t="s">
        <v>2192</v>
      </c>
      <c r="B421" s="3" t="s">
        <v>17</v>
      </c>
      <c r="C421" s="3" t="s">
        <v>177</v>
      </c>
      <c r="D421" s="5" t="s">
        <v>2450</v>
      </c>
      <c r="E421" t="s">
        <v>152</v>
      </c>
      <c r="F421" t="s">
        <v>68</v>
      </c>
      <c r="G421" t="s">
        <v>2191</v>
      </c>
      <c r="H421" s="4">
        <v>9217.01</v>
      </c>
      <c r="I421" s="4">
        <v>0</v>
      </c>
      <c r="J421" s="4">
        <v>0</v>
      </c>
      <c r="K421" s="4">
        <v>0</v>
      </c>
      <c r="L421" s="4">
        <v>1152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896</v>
      </c>
      <c r="Y421" s="4">
        <v>0</v>
      </c>
      <c r="Z421" s="4">
        <v>408.66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416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f t="shared" si="6"/>
        <v>8648.35</v>
      </c>
      <c r="BD421" s="3" t="s">
        <v>2193</v>
      </c>
    </row>
    <row r="422" spans="1:56" x14ac:dyDescent="0.25">
      <c r="A422" s="3" t="s">
        <v>2265</v>
      </c>
      <c r="B422" s="3" t="s">
        <v>2262</v>
      </c>
      <c r="C422" s="3" t="s">
        <v>177</v>
      </c>
      <c r="D422" s="5" t="s">
        <v>2450</v>
      </c>
      <c r="E422" t="s">
        <v>1927</v>
      </c>
      <c r="F422" t="s">
        <v>221</v>
      </c>
      <c r="G422" t="s">
        <v>2264</v>
      </c>
      <c r="H422" s="4">
        <v>2162</v>
      </c>
      <c r="I422" s="4">
        <v>0</v>
      </c>
      <c r="J422" s="4">
        <v>0</v>
      </c>
      <c r="K422" s="4">
        <v>0</v>
      </c>
      <c r="L422" s="4">
        <v>270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290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108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f t="shared" si="6"/>
        <v>2614</v>
      </c>
      <c r="BD422" s="3" t="s">
        <v>86</v>
      </c>
    </row>
    <row r="423" spans="1:56" x14ac:dyDescent="0.25">
      <c r="A423" s="3" t="s">
        <v>60</v>
      </c>
      <c r="B423" s="3" t="s">
        <v>4</v>
      </c>
      <c r="C423" s="3" t="s">
        <v>59</v>
      </c>
      <c r="D423" s="5" t="s">
        <v>2451</v>
      </c>
      <c r="E423" t="s">
        <v>56</v>
      </c>
      <c r="F423" t="s">
        <v>57</v>
      </c>
      <c r="G423" t="s">
        <v>58</v>
      </c>
      <c r="H423" s="4">
        <v>8960</v>
      </c>
      <c r="I423" s="4">
        <v>0</v>
      </c>
      <c r="J423" s="4">
        <v>0</v>
      </c>
      <c r="K423" s="4">
        <v>800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850</v>
      </c>
      <c r="T423" s="4">
        <v>0</v>
      </c>
      <c r="U423" s="4">
        <v>0</v>
      </c>
      <c r="V423" s="4">
        <v>0</v>
      </c>
      <c r="W423" s="4">
        <v>0</v>
      </c>
      <c r="X423" s="4">
        <v>850</v>
      </c>
      <c r="Y423" s="4">
        <v>0</v>
      </c>
      <c r="Z423" s="4">
        <v>0</v>
      </c>
      <c r="AA423" s="4">
        <v>300</v>
      </c>
      <c r="AB423" s="4">
        <v>20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120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160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f t="shared" si="6"/>
        <v>9160</v>
      </c>
      <c r="BD423" s="3" t="s">
        <v>55</v>
      </c>
    </row>
    <row r="424" spans="1:56" x14ac:dyDescent="0.25">
      <c r="A424" s="3" t="s">
        <v>79</v>
      </c>
      <c r="B424" s="3" t="s">
        <v>4</v>
      </c>
      <c r="C424" s="3" t="s">
        <v>59</v>
      </c>
      <c r="D424" s="5" t="s">
        <v>2451</v>
      </c>
      <c r="E424" t="s">
        <v>76</v>
      </c>
      <c r="F424" t="s">
        <v>77</v>
      </c>
      <c r="G424" t="s">
        <v>78</v>
      </c>
      <c r="H424" s="4">
        <v>7339</v>
      </c>
      <c r="I424" s="4">
        <v>0</v>
      </c>
      <c r="J424" s="4">
        <v>0</v>
      </c>
      <c r="K424" s="4">
        <v>800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370</v>
      </c>
      <c r="T424" s="4">
        <v>0</v>
      </c>
      <c r="U424" s="4">
        <v>0</v>
      </c>
      <c r="V424" s="4">
        <v>0</v>
      </c>
      <c r="W424" s="4">
        <v>0</v>
      </c>
      <c r="X424" s="4">
        <v>370</v>
      </c>
      <c r="Y424" s="4">
        <v>0</v>
      </c>
      <c r="Z424" s="4">
        <v>0</v>
      </c>
      <c r="AA424" s="4">
        <v>0</v>
      </c>
      <c r="AB424" s="4">
        <v>20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120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160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f t="shared" si="6"/>
        <v>7839</v>
      </c>
      <c r="BD424" s="3" t="s">
        <v>81</v>
      </c>
    </row>
    <row r="425" spans="1:56" x14ac:dyDescent="0.25">
      <c r="A425" s="3" t="s">
        <v>95</v>
      </c>
      <c r="B425" s="3" t="s">
        <v>4</v>
      </c>
      <c r="C425" s="3" t="s">
        <v>59</v>
      </c>
      <c r="D425" s="5" t="s">
        <v>2451</v>
      </c>
      <c r="E425" t="s">
        <v>92</v>
      </c>
      <c r="F425" t="s">
        <v>93</v>
      </c>
      <c r="G425" t="s">
        <v>94</v>
      </c>
      <c r="H425" s="4">
        <v>8426</v>
      </c>
      <c r="I425" s="4">
        <v>0</v>
      </c>
      <c r="J425" s="4">
        <v>0</v>
      </c>
      <c r="K425" s="4">
        <v>800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758</v>
      </c>
      <c r="T425" s="4">
        <v>0</v>
      </c>
      <c r="U425" s="4">
        <v>0</v>
      </c>
      <c r="V425" s="4">
        <v>0</v>
      </c>
      <c r="W425" s="4">
        <v>0</v>
      </c>
      <c r="X425" s="4">
        <v>758</v>
      </c>
      <c r="Y425" s="4">
        <v>0</v>
      </c>
      <c r="Z425" s="4">
        <v>0</v>
      </c>
      <c r="AA425" s="4">
        <v>800</v>
      </c>
      <c r="AB425" s="4">
        <v>20</v>
      </c>
      <c r="AC425" s="4">
        <v>0</v>
      </c>
      <c r="AD425" s="4">
        <v>0</v>
      </c>
      <c r="AE425" s="4">
        <v>0</v>
      </c>
      <c r="AF425" s="4">
        <v>0</v>
      </c>
      <c r="AG425" s="4">
        <v>600</v>
      </c>
      <c r="AH425" s="4">
        <v>120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160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f t="shared" si="6"/>
        <v>7526</v>
      </c>
      <c r="BD425" s="3" t="s">
        <v>97</v>
      </c>
    </row>
    <row r="426" spans="1:56" x14ac:dyDescent="0.25">
      <c r="A426" s="3" t="s">
        <v>126</v>
      </c>
      <c r="B426" s="3" t="s">
        <v>4</v>
      </c>
      <c r="C426" s="3" t="s">
        <v>59</v>
      </c>
      <c r="D426" s="5" t="s">
        <v>2451</v>
      </c>
      <c r="E426" t="s">
        <v>57</v>
      </c>
      <c r="F426" t="s">
        <v>124</v>
      </c>
      <c r="G426" t="s">
        <v>125</v>
      </c>
      <c r="H426" s="4">
        <v>7191</v>
      </c>
      <c r="I426" s="4">
        <v>0</v>
      </c>
      <c r="J426" s="4">
        <v>0</v>
      </c>
      <c r="K426" s="4">
        <v>800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354</v>
      </c>
      <c r="T426" s="4">
        <v>0</v>
      </c>
      <c r="U426" s="4">
        <v>0</v>
      </c>
      <c r="V426" s="4">
        <v>0</v>
      </c>
      <c r="W426" s="4">
        <v>0</v>
      </c>
      <c r="X426" s="4">
        <v>354</v>
      </c>
      <c r="Y426" s="4">
        <v>0</v>
      </c>
      <c r="Z426" s="4">
        <v>0</v>
      </c>
      <c r="AA426" s="4">
        <v>2000</v>
      </c>
      <c r="AB426" s="4">
        <v>20</v>
      </c>
      <c r="AC426" s="4">
        <v>0</v>
      </c>
      <c r="AD426" s="4">
        <v>0</v>
      </c>
      <c r="AE426" s="4">
        <v>0</v>
      </c>
      <c r="AF426" s="4">
        <v>0</v>
      </c>
      <c r="AG426" s="4">
        <v>400</v>
      </c>
      <c r="AH426" s="4">
        <v>120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160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f t="shared" si="6"/>
        <v>5291</v>
      </c>
      <c r="BD426" s="3" t="s">
        <v>127</v>
      </c>
    </row>
    <row r="427" spans="1:56" x14ac:dyDescent="0.25">
      <c r="A427" s="3" t="s">
        <v>133</v>
      </c>
      <c r="B427" s="3" t="s">
        <v>4</v>
      </c>
      <c r="C427" s="3" t="s">
        <v>59</v>
      </c>
      <c r="D427" s="5" t="s">
        <v>2451</v>
      </c>
      <c r="E427" t="s">
        <v>0</v>
      </c>
      <c r="F427" t="s">
        <v>118</v>
      </c>
      <c r="G427" t="s">
        <v>132</v>
      </c>
      <c r="H427" s="4">
        <v>7339.08</v>
      </c>
      <c r="I427" s="4">
        <v>0</v>
      </c>
      <c r="J427" s="4">
        <v>0</v>
      </c>
      <c r="K427" s="4">
        <v>800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370</v>
      </c>
      <c r="T427" s="4">
        <v>0</v>
      </c>
      <c r="U427" s="4">
        <v>0</v>
      </c>
      <c r="V427" s="4">
        <v>0</v>
      </c>
      <c r="W427" s="4">
        <v>0</v>
      </c>
      <c r="X427" s="4">
        <v>370</v>
      </c>
      <c r="Y427" s="4">
        <v>0</v>
      </c>
      <c r="Z427" s="4">
        <v>1041.56</v>
      </c>
      <c r="AA427" s="4">
        <v>200</v>
      </c>
      <c r="AB427" s="4">
        <v>20</v>
      </c>
      <c r="AC427" s="4">
        <v>0</v>
      </c>
      <c r="AD427" s="4">
        <v>0</v>
      </c>
      <c r="AE427" s="4">
        <v>0</v>
      </c>
      <c r="AF427" s="4">
        <v>1638.12</v>
      </c>
      <c r="AG427" s="4">
        <v>800</v>
      </c>
      <c r="AH427" s="4">
        <v>120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160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f t="shared" si="6"/>
        <v>4159.4000000000005</v>
      </c>
      <c r="BD427" s="3" t="s">
        <v>86</v>
      </c>
    </row>
    <row r="428" spans="1:56" x14ac:dyDescent="0.25">
      <c r="A428" s="3" t="s">
        <v>136</v>
      </c>
      <c r="B428" s="3" t="s">
        <v>17</v>
      </c>
      <c r="C428" s="3" t="s">
        <v>59</v>
      </c>
      <c r="D428" s="5" t="s">
        <v>2451</v>
      </c>
      <c r="E428" t="s">
        <v>51</v>
      </c>
      <c r="F428" t="s">
        <v>134</v>
      </c>
      <c r="G428" t="s">
        <v>135</v>
      </c>
      <c r="H428" s="4">
        <v>5588.02</v>
      </c>
      <c r="I428" s="4">
        <v>0</v>
      </c>
      <c r="J428" s="4">
        <v>0</v>
      </c>
      <c r="K428" s="4">
        <v>0</v>
      </c>
      <c r="L428" s="4">
        <v>699</v>
      </c>
      <c r="M428" s="4">
        <v>0</v>
      </c>
      <c r="N428" s="4">
        <v>345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102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247.63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3426.84</v>
      </c>
      <c r="AM428" s="4">
        <v>0</v>
      </c>
      <c r="AN428" s="4">
        <v>0</v>
      </c>
      <c r="AO428" s="4">
        <v>274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f t="shared" si="6"/>
        <v>2581.5500000000002</v>
      </c>
      <c r="BD428" s="3" t="s">
        <v>38</v>
      </c>
    </row>
    <row r="429" spans="1:56" x14ac:dyDescent="0.25">
      <c r="A429" s="3" t="s">
        <v>144</v>
      </c>
      <c r="B429" s="3" t="s">
        <v>17</v>
      </c>
      <c r="C429" s="3" t="s">
        <v>59</v>
      </c>
      <c r="D429" s="5" t="s">
        <v>2451</v>
      </c>
      <c r="E429" t="s">
        <v>141</v>
      </c>
      <c r="F429" t="s">
        <v>142</v>
      </c>
      <c r="G429" t="s">
        <v>143</v>
      </c>
      <c r="H429" s="4">
        <v>6420</v>
      </c>
      <c r="I429" s="4">
        <v>0</v>
      </c>
      <c r="J429" s="4">
        <v>0</v>
      </c>
      <c r="K429" s="4">
        <v>0</v>
      </c>
      <c r="L429" s="4">
        <v>803</v>
      </c>
      <c r="M429" s="4">
        <v>0</v>
      </c>
      <c r="N429" s="4">
        <v>400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2000</v>
      </c>
      <c r="U429" s="4">
        <v>0</v>
      </c>
      <c r="V429" s="4">
        <v>0</v>
      </c>
      <c r="W429" s="4">
        <v>0</v>
      </c>
      <c r="X429" s="4">
        <v>234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310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f t="shared" si="6"/>
        <v>9079</v>
      </c>
      <c r="BD429" s="3" t="s">
        <v>145</v>
      </c>
    </row>
    <row r="430" spans="1:56" x14ac:dyDescent="0.25">
      <c r="A430" s="3" t="s">
        <v>155</v>
      </c>
      <c r="B430" s="3" t="s">
        <v>17</v>
      </c>
      <c r="C430" s="3" t="s">
        <v>59</v>
      </c>
      <c r="D430" s="5" t="s">
        <v>2451</v>
      </c>
      <c r="E430" t="s">
        <v>152</v>
      </c>
      <c r="F430" t="s">
        <v>153</v>
      </c>
      <c r="G430" t="s">
        <v>154</v>
      </c>
      <c r="H430" s="4">
        <v>6420</v>
      </c>
      <c r="I430" s="4">
        <v>0</v>
      </c>
      <c r="J430" s="4">
        <v>0</v>
      </c>
      <c r="K430" s="4">
        <v>0</v>
      </c>
      <c r="L430" s="4">
        <v>803</v>
      </c>
      <c r="M430" s="4">
        <v>0</v>
      </c>
      <c r="N430" s="4">
        <v>400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2000</v>
      </c>
      <c r="U430" s="4">
        <v>0</v>
      </c>
      <c r="V430" s="4">
        <v>0</v>
      </c>
      <c r="W430" s="4">
        <v>0</v>
      </c>
      <c r="X430" s="4">
        <v>234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310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f t="shared" si="6"/>
        <v>9079</v>
      </c>
      <c r="BD430" s="3" t="s">
        <v>145</v>
      </c>
    </row>
    <row r="431" spans="1:56" x14ac:dyDescent="0.25">
      <c r="A431" s="3" t="s">
        <v>159</v>
      </c>
      <c r="B431" s="3" t="s">
        <v>17</v>
      </c>
      <c r="C431" s="3" t="s">
        <v>59</v>
      </c>
      <c r="D431" s="5" t="s">
        <v>2451</v>
      </c>
      <c r="E431" t="s">
        <v>156</v>
      </c>
      <c r="F431" t="s">
        <v>157</v>
      </c>
      <c r="G431" t="s">
        <v>158</v>
      </c>
      <c r="H431" s="4">
        <v>6420</v>
      </c>
      <c r="I431" s="4">
        <v>0</v>
      </c>
      <c r="J431" s="4">
        <v>0</v>
      </c>
      <c r="K431" s="4">
        <v>0</v>
      </c>
      <c r="L431" s="4">
        <v>803</v>
      </c>
      <c r="M431" s="4">
        <v>0</v>
      </c>
      <c r="N431" s="4">
        <v>345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234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310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f t="shared" si="6"/>
        <v>7024</v>
      </c>
      <c r="BD431" s="3" t="s">
        <v>160</v>
      </c>
    </row>
    <row r="432" spans="1:56" x14ac:dyDescent="0.25">
      <c r="A432" s="3" t="s">
        <v>169</v>
      </c>
      <c r="B432" s="3" t="s">
        <v>17</v>
      </c>
      <c r="C432" s="3" t="s">
        <v>59</v>
      </c>
      <c r="D432" s="5" t="s">
        <v>2451</v>
      </c>
      <c r="E432" t="s">
        <v>167</v>
      </c>
      <c r="F432" t="s">
        <v>47</v>
      </c>
      <c r="G432" t="s">
        <v>168</v>
      </c>
      <c r="H432" s="4">
        <v>9420.0400000000009</v>
      </c>
      <c r="I432" s="4">
        <v>0</v>
      </c>
      <c r="J432" s="4">
        <v>0</v>
      </c>
      <c r="K432" s="4">
        <v>0</v>
      </c>
      <c r="L432" s="4">
        <v>1178</v>
      </c>
      <c r="M432" s="4">
        <v>0</v>
      </c>
      <c r="N432" s="4">
        <v>345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934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1159.6400000000001</v>
      </c>
      <c r="AF432" s="4">
        <v>0</v>
      </c>
      <c r="AG432" s="4">
        <v>400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424</v>
      </c>
      <c r="AP432" s="4">
        <v>0</v>
      </c>
      <c r="AQ432" s="4">
        <v>0</v>
      </c>
      <c r="AR432" s="4">
        <v>1231.2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f t="shared" si="6"/>
        <v>6794.2000000000016</v>
      </c>
      <c r="BD432" s="3" t="s">
        <v>160</v>
      </c>
    </row>
    <row r="433" spans="1:56" x14ac:dyDescent="0.25">
      <c r="A433" s="3" t="s">
        <v>173</v>
      </c>
      <c r="B433" s="3" t="s">
        <v>4</v>
      </c>
      <c r="C433" s="3" t="s">
        <v>59</v>
      </c>
      <c r="D433" s="5" t="s">
        <v>2451</v>
      </c>
      <c r="E433" t="s">
        <v>170</v>
      </c>
      <c r="F433" t="s">
        <v>171</v>
      </c>
      <c r="G433" t="s">
        <v>172</v>
      </c>
      <c r="H433" s="4">
        <v>7191</v>
      </c>
      <c r="I433" s="4">
        <v>0</v>
      </c>
      <c r="J433" s="4">
        <v>0</v>
      </c>
      <c r="K433" s="4">
        <v>1000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3117</v>
      </c>
      <c r="R433" s="4">
        <v>3129</v>
      </c>
      <c r="S433" s="4">
        <v>354</v>
      </c>
      <c r="T433" s="4">
        <v>0</v>
      </c>
      <c r="U433" s="4">
        <v>0</v>
      </c>
      <c r="V433" s="4">
        <v>0</v>
      </c>
      <c r="W433" s="4">
        <v>0</v>
      </c>
      <c r="X433" s="4">
        <v>354</v>
      </c>
      <c r="Y433" s="4">
        <v>0</v>
      </c>
      <c r="Z433" s="4">
        <v>0</v>
      </c>
      <c r="AA433" s="4">
        <v>0</v>
      </c>
      <c r="AB433" s="4">
        <v>20</v>
      </c>
      <c r="AC433" s="4">
        <v>0</v>
      </c>
      <c r="AD433" s="4">
        <v>0</v>
      </c>
      <c r="AE433" s="4">
        <v>0</v>
      </c>
      <c r="AF433" s="4">
        <v>0</v>
      </c>
      <c r="AG433" s="4">
        <v>800</v>
      </c>
      <c r="AH433" s="4">
        <v>120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160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f t="shared" si="6"/>
        <v>13337</v>
      </c>
      <c r="BD433" s="3" t="s">
        <v>123</v>
      </c>
    </row>
    <row r="434" spans="1:56" x14ac:dyDescent="0.25">
      <c r="A434" s="3" t="s">
        <v>181</v>
      </c>
      <c r="B434" s="3" t="s">
        <v>4</v>
      </c>
      <c r="C434" s="3" t="s">
        <v>59</v>
      </c>
      <c r="D434" s="5" t="s">
        <v>2451</v>
      </c>
      <c r="E434" t="s">
        <v>179</v>
      </c>
      <c r="F434" t="s">
        <v>51</v>
      </c>
      <c r="G434" t="s">
        <v>180</v>
      </c>
      <c r="H434" s="4">
        <v>7191</v>
      </c>
      <c r="I434" s="4">
        <v>0</v>
      </c>
      <c r="J434" s="4">
        <v>0</v>
      </c>
      <c r="K434" s="4">
        <v>800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354</v>
      </c>
      <c r="T434" s="4">
        <v>0</v>
      </c>
      <c r="U434" s="4">
        <v>0</v>
      </c>
      <c r="V434" s="4">
        <v>0</v>
      </c>
      <c r="W434" s="4">
        <v>0</v>
      </c>
      <c r="X434" s="4">
        <v>354</v>
      </c>
      <c r="Y434" s="4">
        <v>0</v>
      </c>
      <c r="Z434" s="4">
        <v>0</v>
      </c>
      <c r="AA434" s="4">
        <v>300</v>
      </c>
      <c r="AB434" s="4">
        <v>20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120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82</v>
      </c>
      <c r="AO434" s="4">
        <v>0</v>
      </c>
      <c r="AP434" s="4">
        <v>160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f t="shared" si="6"/>
        <v>7309</v>
      </c>
      <c r="BD434" s="3" t="s">
        <v>86</v>
      </c>
    </row>
    <row r="435" spans="1:56" x14ac:dyDescent="0.25">
      <c r="A435" s="3" t="s">
        <v>194</v>
      </c>
      <c r="B435" s="3" t="s">
        <v>17</v>
      </c>
      <c r="C435" s="3" t="s">
        <v>59</v>
      </c>
      <c r="D435" s="5" t="s">
        <v>2451</v>
      </c>
      <c r="E435" t="s">
        <v>43</v>
      </c>
      <c r="F435" t="s">
        <v>192</v>
      </c>
      <c r="G435" t="s">
        <v>193</v>
      </c>
      <c r="H435" s="4">
        <v>5588</v>
      </c>
      <c r="I435" s="4">
        <v>0</v>
      </c>
      <c r="J435" s="4">
        <v>0</v>
      </c>
      <c r="K435" s="4">
        <v>0</v>
      </c>
      <c r="L435" s="4">
        <v>699</v>
      </c>
      <c r="M435" s="4">
        <v>0</v>
      </c>
      <c r="N435" s="4">
        <v>345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102</v>
      </c>
      <c r="Y435" s="4">
        <v>2612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300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274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f t="shared" si="6"/>
        <v>3344</v>
      </c>
      <c r="BD435" s="3" t="s">
        <v>38</v>
      </c>
    </row>
    <row r="436" spans="1:56" x14ac:dyDescent="0.25">
      <c r="A436" s="3" t="s">
        <v>213</v>
      </c>
      <c r="B436" s="3" t="s">
        <v>17</v>
      </c>
      <c r="C436" s="3" t="s">
        <v>59</v>
      </c>
      <c r="D436" s="5" t="s">
        <v>2451</v>
      </c>
      <c r="E436" t="s">
        <v>210</v>
      </c>
      <c r="F436" t="s">
        <v>211</v>
      </c>
      <c r="G436" t="s">
        <v>212</v>
      </c>
      <c r="H436" s="4">
        <v>6420</v>
      </c>
      <c r="I436" s="4">
        <v>0</v>
      </c>
      <c r="J436" s="4">
        <v>0</v>
      </c>
      <c r="K436" s="4">
        <v>0</v>
      </c>
      <c r="L436" s="4">
        <v>803</v>
      </c>
      <c r="M436" s="4">
        <v>0</v>
      </c>
      <c r="N436" s="4">
        <v>345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234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310</v>
      </c>
      <c r="AP436" s="4">
        <v>0</v>
      </c>
      <c r="AQ436" s="4">
        <v>0</v>
      </c>
      <c r="AR436" s="4">
        <v>243.6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f t="shared" si="6"/>
        <v>6780.4</v>
      </c>
      <c r="BD436" s="3" t="s">
        <v>160</v>
      </c>
    </row>
    <row r="437" spans="1:56" x14ac:dyDescent="0.25">
      <c r="A437" s="3" t="s">
        <v>216</v>
      </c>
      <c r="B437" s="3" t="s">
        <v>17</v>
      </c>
      <c r="C437" s="3" t="s">
        <v>59</v>
      </c>
      <c r="D437" s="5" t="s">
        <v>2451</v>
      </c>
      <c r="E437" t="s">
        <v>214</v>
      </c>
      <c r="F437" t="s">
        <v>146</v>
      </c>
      <c r="G437" t="s">
        <v>215</v>
      </c>
      <c r="H437" s="4">
        <v>5811</v>
      </c>
      <c r="I437" s="4">
        <v>0</v>
      </c>
      <c r="J437" s="4">
        <v>0</v>
      </c>
      <c r="K437" s="4">
        <v>0</v>
      </c>
      <c r="L437" s="4">
        <v>726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126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2301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284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f t="shared" si="6"/>
        <v>3826</v>
      </c>
      <c r="BD437" s="3" t="s">
        <v>38</v>
      </c>
    </row>
    <row r="438" spans="1:56" x14ac:dyDescent="0.25">
      <c r="A438" s="3" t="s">
        <v>223</v>
      </c>
      <c r="B438" s="3" t="s">
        <v>4</v>
      </c>
      <c r="C438" s="3" t="s">
        <v>59</v>
      </c>
      <c r="D438" s="5" t="s">
        <v>2451</v>
      </c>
      <c r="E438" t="s">
        <v>220</v>
      </c>
      <c r="F438" t="s">
        <v>221</v>
      </c>
      <c r="G438" t="s">
        <v>222</v>
      </c>
      <c r="H438" s="4">
        <v>6059</v>
      </c>
      <c r="I438" s="4">
        <v>0</v>
      </c>
      <c r="J438" s="4">
        <v>0</v>
      </c>
      <c r="K438" s="4">
        <v>800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154</v>
      </c>
      <c r="T438" s="4">
        <v>0</v>
      </c>
      <c r="U438" s="4">
        <v>0</v>
      </c>
      <c r="V438" s="4">
        <v>0</v>
      </c>
      <c r="W438" s="4">
        <v>0</v>
      </c>
      <c r="X438" s="4">
        <v>154</v>
      </c>
      <c r="Y438" s="4">
        <v>0</v>
      </c>
      <c r="Z438" s="4">
        <v>0</v>
      </c>
      <c r="AA438" s="4">
        <v>0</v>
      </c>
      <c r="AB438" s="4">
        <v>20</v>
      </c>
      <c r="AC438" s="4">
        <v>0</v>
      </c>
      <c r="AD438" s="4">
        <v>0</v>
      </c>
      <c r="AE438" s="4">
        <v>0</v>
      </c>
      <c r="AF438" s="4">
        <v>0</v>
      </c>
      <c r="AG438" s="4">
        <v>400</v>
      </c>
      <c r="AH438" s="4">
        <v>120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160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f t="shared" si="6"/>
        <v>6159</v>
      </c>
      <c r="BD438" s="3" t="s">
        <v>86</v>
      </c>
    </row>
    <row r="439" spans="1:56" x14ac:dyDescent="0.25">
      <c r="A439" s="3" t="s">
        <v>229</v>
      </c>
      <c r="B439" s="3" t="s">
        <v>4</v>
      </c>
      <c r="C439" s="3" t="s">
        <v>59</v>
      </c>
      <c r="D439" s="5" t="s">
        <v>2451</v>
      </c>
      <c r="E439" t="s">
        <v>227</v>
      </c>
      <c r="F439" t="s">
        <v>192</v>
      </c>
      <c r="G439" t="s">
        <v>228</v>
      </c>
      <c r="H439" s="4">
        <v>6061</v>
      </c>
      <c r="I439" s="4">
        <v>0</v>
      </c>
      <c r="J439" s="4">
        <v>0</v>
      </c>
      <c r="K439" s="4">
        <v>800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154</v>
      </c>
      <c r="T439" s="4">
        <v>0</v>
      </c>
      <c r="U439" s="4">
        <v>0</v>
      </c>
      <c r="V439" s="4">
        <v>0</v>
      </c>
      <c r="W439" s="4">
        <v>0</v>
      </c>
      <c r="X439" s="4">
        <v>154</v>
      </c>
      <c r="Y439" s="4">
        <v>0</v>
      </c>
      <c r="Z439" s="4">
        <v>0</v>
      </c>
      <c r="AA439" s="4">
        <v>0</v>
      </c>
      <c r="AB439" s="4">
        <v>20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120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160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f t="shared" si="6"/>
        <v>6561</v>
      </c>
      <c r="BD439" s="3" t="s">
        <v>123</v>
      </c>
    </row>
    <row r="440" spans="1:56" x14ac:dyDescent="0.25">
      <c r="A440" s="3" t="s">
        <v>232</v>
      </c>
      <c r="B440" s="3" t="s">
        <v>4</v>
      </c>
      <c r="C440" s="3" t="s">
        <v>59</v>
      </c>
      <c r="D440" s="5" t="s">
        <v>2451</v>
      </c>
      <c r="E440" t="s">
        <v>10</v>
      </c>
      <c r="F440" t="s">
        <v>230</v>
      </c>
      <c r="G440" t="s">
        <v>231</v>
      </c>
      <c r="H440" s="4">
        <v>7191.06</v>
      </c>
      <c r="I440" s="4">
        <v>0</v>
      </c>
      <c r="J440" s="4">
        <v>0</v>
      </c>
      <c r="K440" s="4">
        <v>800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354</v>
      </c>
      <c r="T440" s="4">
        <v>0</v>
      </c>
      <c r="U440" s="4">
        <v>0</v>
      </c>
      <c r="V440" s="4">
        <v>0</v>
      </c>
      <c r="W440" s="4">
        <v>0</v>
      </c>
      <c r="X440" s="4">
        <v>354</v>
      </c>
      <c r="Y440" s="4">
        <v>0</v>
      </c>
      <c r="Z440" s="4">
        <v>0</v>
      </c>
      <c r="AA440" s="4">
        <v>0</v>
      </c>
      <c r="AB440" s="4">
        <v>20</v>
      </c>
      <c r="AC440" s="4">
        <v>0</v>
      </c>
      <c r="AD440" s="4">
        <v>0</v>
      </c>
      <c r="AE440" s="4">
        <v>0</v>
      </c>
      <c r="AF440" s="4">
        <v>1075.3399999999999</v>
      </c>
      <c r="AG440" s="4">
        <v>600</v>
      </c>
      <c r="AH440" s="4">
        <v>120</v>
      </c>
      <c r="AI440" s="4">
        <v>0</v>
      </c>
      <c r="AJ440" s="4">
        <v>0</v>
      </c>
      <c r="AK440" s="4">
        <v>0</v>
      </c>
      <c r="AL440" s="4">
        <v>2212.52</v>
      </c>
      <c r="AM440" s="4">
        <v>0</v>
      </c>
      <c r="AN440" s="4">
        <v>0</v>
      </c>
      <c r="AO440" s="4">
        <v>0</v>
      </c>
      <c r="AP440" s="4">
        <v>160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f t="shared" si="6"/>
        <v>3803.2000000000012</v>
      </c>
      <c r="BD440" s="3" t="s">
        <v>127</v>
      </c>
    </row>
    <row r="441" spans="1:56" x14ac:dyDescent="0.25">
      <c r="A441" s="3" t="s">
        <v>236</v>
      </c>
      <c r="B441" s="3" t="s">
        <v>4</v>
      </c>
      <c r="C441" s="3" t="s">
        <v>59</v>
      </c>
      <c r="D441" s="5" t="s">
        <v>2451</v>
      </c>
      <c r="E441" t="s">
        <v>233</v>
      </c>
      <c r="F441" t="s">
        <v>234</v>
      </c>
      <c r="G441" t="s">
        <v>235</v>
      </c>
      <c r="H441" s="4">
        <v>7191</v>
      </c>
      <c r="I441" s="4">
        <v>0</v>
      </c>
      <c r="J441" s="4">
        <v>0</v>
      </c>
      <c r="K441" s="4">
        <v>800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354</v>
      </c>
      <c r="T441" s="4">
        <v>0</v>
      </c>
      <c r="U441" s="4">
        <v>0</v>
      </c>
      <c r="V441" s="4">
        <v>0</v>
      </c>
      <c r="W441" s="4">
        <v>0</v>
      </c>
      <c r="X441" s="4">
        <v>354</v>
      </c>
      <c r="Y441" s="4">
        <v>0</v>
      </c>
      <c r="Z441" s="4">
        <v>0</v>
      </c>
      <c r="AA441" s="4">
        <v>1200</v>
      </c>
      <c r="AB441" s="4">
        <v>20</v>
      </c>
      <c r="AC441" s="4">
        <v>346</v>
      </c>
      <c r="AD441" s="4">
        <v>0</v>
      </c>
      <c r="AE441" s="4">
        <v>0</v>
      </c>
      <c r="AF441" s="4">
        <v>0</v>
      </c>
      <c r="AG441" s="4">
        <v>0</v>
      </c>
      <c r="AH441" s="4">
        <v>120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160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f t="shared" si="6"/>
        <v>6145</v>
      </c>
      <c r="BD441" s="3" t="s">
        <v>123</v>
      </c>
    </row>
    <row r="442" spans="1:56" x14ac:dyDescent="0.25">
      <c r="A442" s="3" t="s">
        <v>239</v>
      </c>
      <c r="B442" s="3" t="s">
        <v>4</v>
      </c>
      <c r="C442" s="3" t="s">
        <v>59</v>
      </c>
      <c r="D442" s="5" t="s">
        <v>2451</v>
      </c>
      <c r="E442" t="s">
        <v>22</v>
      </c>
      <c r="F442" t="s">
        <v>237</v>
      </c>
      <c r="G442" t="s">
        <v>238</v>
      </c>
      <c r="H442" s="4">
        <v>6625.04</v>
      </c>
      <c r="I442" s="4">
        <v>0</v>
      </c>
      <c r="J442" s="4">
        <v>0</v>
      </c>
      <c r="K442" s="4">
        <v>800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256</v>
      </c>
      <c r="T442" s="4">
        <v>0</v>
      </c>
      <c r="U442" s="4">
        <v>0</v>
      </c>
      <c r="V442" s="4">
        <v>0</v>
      </c>
      <c r="W442" s="4">
        <v>0</v>
      </c>
      <c r="X442" s="4">
        <v>256</v>
      </c>
      <c r="Y442" s="4">
        <v>0</v>
      </c>
      <c r="Z442" s="4">
        <v>0</v>
      </c>
      <c r="AA442" s="4">
        <v>0</v>
      </c>
      <c r="AB442" s="4">
        <v>20</v>
      </c>
      <c r="AC442" s="4">
        <v>0</v>
      </c>
      <c r="AD442" s="4">
        <v>0</v>
      </c>
      <c r="AE442" s="4">
        <v>0</v>
      </c>
      <c r="AF442" s="4">
        <v>1125.5999999999999</v>
      </c>
      <c r="AG442" s="4">
        <v>0</v>
      </c>
      <c r="AH442" s="4">
        <v>120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160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38.94</v>
      </c>
      <c r="BA442" s="4">
        <v>0</v>
      </c>
      <c r="BB442" s="4">
        <v>0</v>
      </c>
      <c r="BC442" s="4">
        <f t="shared" si="6"/>
        <v>5960.5000000000009</v>
      </c>
      <c r="BD442" s="3" t="s">
        <v>55</v>
      </c>
    </row>
    <row r="443" spans="1:56" x14ac:dyDescent="0.25">
      <c r="A443" s="3" t="s">
        <v>242</v>
      </c>
      <c r="B443" s="3" t="s">
        <v>4</v>
      </c>
      <c r="C443" s="3" t="s">
        <v>59</v>
      </c>
      <c r="D443" s="5" t="s">
        <v>2451</v>
      </c>
      <c r="E443" t="s">
        <v>237</v>
      </c>
      <c r="F443" t="s">
        <v>240</v>
      </c>
      <c r="G443" t="s">
        <v>241</v>
      </c>
      <c r="H443" s="4">
        <v>6059</v>
      </c>
      <c r="I443" s="4">
        <v>0</v>
      </c>
      <c r="J443" s="4">
        <v>0</v>
      </c>
      <c r="K443" s="4">
        <v>800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154</v>
      </c>
      <c r="T443" s="4">
        <v>0</v>
      </c>
      <c r="U443" s="4">
        <v>0</v>
      </c>
      <c r="V443" s="4">
        <v>0</v>
      </c>
      <c r="W443" s="4">
        <v>0</v>
      </c>
      <c r="X443" s="4">
        <v>154</v>
      </c>
      <c r="Y443" s="4">
        <v>0</v>
      </c>
      <c r="Z443" s="4">
        <v>0</v>
      </c>
      <c r="AA443" s="4">
        <v>0</v>
      </c>
      <c r="AB443" s="4">
        <v>20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120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160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f t="shared" si="6"/>
        <v>6559</v>
      </c>
      <c r="BD443" s="3" t="s">
        <v>86</v>
      </c>
    </row>
    <row r="444" spans="1:56" x14ac:dyDescent="0.25">
      <c r="A444" s="3" t="s">
        <v>245</v>
      </c>
      <c r="B444" s="3" t="s">
        <v>4</v>
      </c>
      <c r="C444" s="3" t="s">
        <v>59</v>
      </c>
      <c r="D444" s="5" t="s">
        <v>2451</v>
      </c>
      <c r="E444" t="s">
        <v>21</v>
      </c>
      <c r="F444" t="s">
        <v>243</v>
      </c>
      <c r="G444" t="s">
        <v>244</v>
      </c>
      <c r="H444" s="4">
        <v>6059</v>
      </c>
      <c r="I444" s="4">
        <v>0</v>
      </c>
      <c r="J444" s="4">
        <v>0</v>
      </c>
      <c r="K444" s="4">
        <v>800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154</v>
      </c>
      <c r="T444" s="4">
        <v>0</v>
      </c>
      <c r="U444" s="4">
        <v>0</v>
      </c>
      <c r="V444" s="4">
        <v>0</v>
      </c>
      <c r="W444" s="4">
        <v>0</v>
      </c>
      <c r="X444" s="4">
        <v>154</v>
      </c>
      <c r="Y444" s="4">
        <v>0</v>
      </c>
      <c r="Z444" s="4">
        <v>0</v>
      </c>
      <c r="AA444" s="4">
        <v>800</v>
      </c>
      <c r="AB444" s="4">
        <v>20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120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488</v>
      </c>
      <c r="AO444" s="4">
        <v>0</v>
      </c>
      <c r="AP444" s="4">
        <v>160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f t="shared" si="6"/>
        <v>5271</v>
      </c>
      <c r="BD444" s="3" t="s">
        <v>72</v>
      </c>
    </row>
    <row r="445" spans="1:56" x14ac:dyDescent="0.25">
      <c r="A445" s="3" t="s">
        <v>253</v>
      </c>
      <c r="B445" s="3" t="s">
        <v>4</v>
      </c>
      <c r="C445" s="3" t="s">
        <v>59</v>
      </c>
      <c r="D445" s="5" t="s">
        <v>2451</v>
      </c>
      <c r="E445" t="s">
        <v>251</v>
      </c>
      <c r="F445" t="s">
        <v>171</v>
      </c>
      <c r="G445" t="s">
        <v>252</v>
      </c>
      <c r="H445" s="4">
        <v>7191.04</v>
      </c>
      <c r="I445" s="4">
        <v>0</v>
      </c>
      <c r="J445" s="4">
        <v>0</v>
      </c>
      <c r="K445" s="4">
        <v>800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354</v>
      </c>
      <c r="T445" s="4">
        <v>0</v>
      </c>
      <c r="U445" s="4">
        <v>0</v>
      </c>
      <c r="V445" s="4">
        <v>0</v>
      </c>
      <c r="W445" s="4">
        <v>0</v>
      </c>
      <c r="X445" s="4">
        <v>354</v>
      </c>
      <c r="Y445" s="4">
        <v>0</v>
      </c>
      <c r="Z445" s="4">
        <v>1999.22</v>
      </c>
      <c r="AA445" s="4">
        <v>0</v>
      </c>
      <c r="AB445" s="4">
        <v>20</v>
      </c>
      <c r="AC445" s="4">
        <v>0</v>
      </c>
      <c r="AD445" s="4">
        <v>0</v>
      </c>
      <c r="AE445" s="4">
        <v>0</v>
      </c>
      <c r="AF445" s="4">
        <v>1862.62</v>
      </c>
      <c r="AG445" s="4">
        <v>1000</v>
      </c>
      <c r="AH445" s="4">
        <v>120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160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f t="shared" si="6"/>
        <v>2829.2000000000007</v>
      </c>
      <c r="BD445" s="3" t="s">
        <v>127</v>
      </c>
    </row>
    <row r="446" spans="1:56" x14ac:dyDescent="0.25">
      <c r="A446" s="3" t="s">
        <v>288</v>
      </c>
      <c r="B446" s="3" t="s">
        <v>4</v>
      </c>
      <c r="C446" s="3" t="s">
        <v>59</v>
      </c>
      <c r="D446" s="5" t="s">
        <v>2451</v>
      </c>
      <c r="E446" t="s">
        <v>142</v>
      </c>
      <c r="F446" t="s">
        <v>286</v>
      </c>
      <c r="G446" t="s">
        <v>287</v>
      </c>
      <c r="H446" s="4">
        <v>6625</v>
      </c>
      <c r="I446" s="4">
        <v>0</v>
      </c>
      <c r="J446" s="4">
        <v>0</v>
      </c>
      <c r="K446" s="4">
        <v>800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256</v>
      </c>
      <c r="T446" s="4">
        <v>0</v>
      </c>
      <c r="U446" s="4">
        <v>0</v>
      </c>
      <c r="V446" s="4">
        <v>0</v>
      </c>
      <c r="W446" s="4">
        <v>0</v>
      </c>
      <c r="X446" s="4">
        <v>256</v>
      </c>
      <c r="Y446" s="4">
        <v>0</v>
      </c>
      <c r="Z446" s="4">
        <v>0</v>
      </c>
      <c r="AA446" s="4">
        <v>0</v>
      </c>
      <c r="AB446" s="4">
        <v>20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120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160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f t="shared" si="6"/>
        <v>7125</v>
      </c>
      <c r="BD446" s="3" t="s">
        <v>55</v>
      </c>
    </row>
    <row r="447" spans="1:56" x14ac:dyDescent="0.25">
      <c r="A447" s="3" t="s">
        <v>296</v>
      </c>
      <c r="B447" s="3" t="s">
        <v>4</v>
      </c>
      <c r="C447" s="3" t="s">
        <v>59</v>
      </c>
      <c r="D447" s="5" t="s">
        <v>2451</v>
      </c>
      <c r="E447" t="s">
        <v>294</v>
      </c>
      <c r="F447" t="s">
        <v>295</v>
      </c>
      <c r="G447" t="s">
        <v>189</v>
      </c>
      <c r="H447" s="4">
        <v>7191</v>
      </c>
      <c r="I447" s="4">
        <v>0</v>
      </c>
      <c r="J447" s="4">
        <v>0</v>
      </c>
      <c r="K447" s="4">
        <v>800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354</v>
      </c>
      <c r="T447" s="4">
        <v>0</v>
      </c>
      <c r="U447" s="4">
        <v>0</v>
      </c>
      <c r="V447" s="4">
        <v>0</v>
      </c>
      <c r="W447" s="4">
        <v>0</v>
      </c>
      <c r="X447" s="4">
        <v>354</v>
      </c>
      <c r="Y447" s="4">
        <v>0</v>
      </c>
      <c r="Z447" s="4">
        <v>0</v>
      </c>
      <c r="AA447" s="4">
        <v>0</v>
      </c>
      <c r="AB447" s="4">
        <v>20</v>
      </c>
      <c r="AC447" s="4">
        <v>0</v>
      </c>
      <c r="AD447" s="4">
        <v>0</v>
      </c>
      <c r="AE447" s="4">
        <v>0</v>
      </c>
      <c r="AF447" s="4">
        <v>0</v>
      </c>
      <c r="AG447" s="4">
        <v>400</v>
      </c>
      <c r="AH447" s="4">
        <v>120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160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f t="shared" si="6"/>
        <v>7291</v>
      </c>
      <c r="BD447" s="3" t="s">
        <v>97</v>
      </c>
    </row>
    <row r="448" spans="1:56" x14ac:dyDescent="0.25">
      <c r="A448" s="3" t="s">
        <v>312</v>
      </c>
      <c r="B448" s="3" t="s">
        <v>4</v>
      </c>
      <c r="C448" s="3" t="s">
        <v>59</v>
      </c>
      <c r="D448" s="5" t="s">
        <v>2451</v>
      </c>
      <c r="E448" t="s">
        <v>171</v>
      </c>
      <c r="F448" t="s">
        <v>310</v>
      </c>
      <c r="G448" t="s">
        <v>311</v>
      </c>
      <c r="H448" s="4">
        <v>7191</v>
      </c>
      <c r="I448" s="4">
        <v>0</v>
      </c>
      <c r="J448" s="4">
        <v>0</v>
      </c>
      <c r="K448" s="4">
        <v>800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354</v>
      </c>
      <c r="T448" s="4">
        <v>0</v>
      </c>
      <c r="U448" s="4">
        <v>0</v>
      </c>
      <c r="V448" s="4">
        <v>0</v>
      </c>
      <c r="W448" s="4">
        <v>0</v>
      </c>
      <c r="X448" s="4">
        <v>354</v>
      </c>
      <c r="Y448" s="4">
        <v>0</v>
      </c>
      <c r="Z448" s="4">
        <v>0</v>
      </c>
      <c r="AA448" s="4">
        <v>0</v>
      </c>
      <c r="AB448" s="4">
        <v>20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120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160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f t="shared" si="6"/>
        <v>7691</v>
      </c>
      <c r="BD448" s="3" t="s">
        <v>86</v>
      </c>
    </row>
    <row r="449" spans="1:56" x14ac:dyDescent="0.25">
      <c r="A449" s="3" t="s">
        <v>332</v>
      </c>
      <c r="B449" s="3" t="s">
        <v>4</v>
      </c>
      <c r="C449" s="3" t="s">
        <v>59</v>
      </c>
      <c r="D449" s="5" t="s">
        <v>2451</v>
      </c>
      <c r="E449" t="s">
        <v>152</v>
      </c>
      <c r="F449" t="s">
        <v>109</v>
      </c>
      <c r="G449" t="s">
        <v>94</v>
      </c>
      <c r="H449" s="4">
        <v>8108</v>
      </c>
      <c r="I449" s="4">
        <v>0</v>
      </c>
      <c r="J449" s="4">
        <v>0</v>
      </c>
      <c r="K449" s="4">
        <v>800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708</v>
      </c>
      <c r="T449" s="4">
        <v>0</v>
      </c>
      <c r="U449" s="4">
        <v>0</v>
      </c>
      <c r="V449" s="4">
        <v>0</v>
      </c>
      <c r="W449" s="4">
        <v>0</v>
      </c>
      <c r="X449" s="4">
        <v>708</v>
      </c>
      <c r="Y449" s="4">
        <v>0</v>
      </c>
      <c r="Z449" s="4">
        <v>0</v>
      </c>
      <c r="AA449" s="4">
        <v>1200</v>
      </c>
      <c r="AB449" s="4">
        <v>20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120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160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f t="shared" si="6"/>
        <v>7408</v>
      </c>
      <c r="BD449" s="3" t="s">
        <v>38</v>
      </c>
    </row>
    <row r="450" spans="1:56" x14ac:dyDescent="0.25">
      <c r="A450" s="3" t="s">
        <v>336</v>
      </c>
      <c r="B450" s="3" t="s">
        <v>17</v>
      </c>
      <c r="C450" s="3" t="s">
        <v>59</v>
      </c>
      <c r="D450" s="5" t="s">
        <v>2451</v>
      </c>
      <c r="E450" t="s">
        <v>333</v>
      </c>
      <c r="F450" t="s">
        <v>334</v>
      </c>
      <c r="G450" t="s">
        <v>335</v>
      </c>
      <c r="H450" s="4">
        <v>2694</v>
      </c>
      <c r="I450" s="4">
        <v>0</v>
      </c>
      <c r="J450" s="4">
        <v>0</v>
      </c>
      <c r="K450" s="4">
        <v>0</v>
      </c>
      <c r="L450" s="4">
        <v>337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256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134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f t="shared" si="6"/>
        <v>3153</v>
      </c>
      <c r="BD450" s="3" t="s">
        <v>86</v>
      </c>
    </row>
    <row r="451" spans="1:56" x14ac:dyDescent="0.25">
      <c r="A451" s="3" t="s">
        <v>339</v>
      </c>
      <c r="B451" s="3" t="s">
        <v>4</v>
      </c>
      <c r="C451" s="3" t="s">
        <v>59</v>
      </c>
      <c r="D451" s="5" t="s">
        <v>2451</v>
      </c>
      <c r="E451" t="s">
        <v>337</v>
      </c>
      <c r="F451" t="s">
        <v>337</v>
      </c>
      <c r="G451" t="s">
        <v>338</v>
      </c>
      <c r="H451" s="4">
        <v>7802</v>
      </c>
      <c r="I451" s="4">
        <v>0</v>
      </c>
      <c r="J451" s="4">
        <v>0</v>
      </c>
      <c r="K451" s="4">
        <v>1000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658</v>
      </c>
      <c r="T451" s="4">
        <v>0</v>
      </c>
      <c r="U451" s="4">
        <v>0</v>
      </c>
      <c r="V451" s="4">
        <v>0</v>
      </c>
      <c r="W451" s="4">
        <v>0</v>
      </c>
      <c r="X451" s="4">
        <v>658</v>
      </c>
      <c r="Y451" s="4">
        <v>0</v>
      </c>
      <c r="Z451" s="4">
        <v>0</v>
      </c>
      <c r="AA451" s="4">
        <v>1200</v>
      </c>
      <c r="AB451" s="4">
        <v>20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120</v>
      </c>
      <c r="AI451" s="4">
        <v>0</v>
      </c>
      <c r="AJ451" s="4">
        <v>0</v>
      </c>
      <c r="AK451" s="4">
        <v>0</v>
      </c>
      <c r="AL451" s="4">
        <v>1294.5999999999999</v>
      </c>
      <c r="AM451" s="4">
        <v>0</v>
      </c>
      <c r="AN451" s="4">
        <v>0</v>
      </c>
      <c r="AO451" s="4">
        <v>0</v>
      </c>
      <c r="AP451" s="4">
        <v>160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f t="shared" si="6"/>
        <v>6007.4</v>
      </c>
      <c r="BD451" s="3" t="s">
        <v>81</v>
      </c>
    </row>
    <row r="452" spans="1:56" x14ac:dyDescent="0.25">
      <c r="A452" s="3" t="s">
        <v>365</v>
      </c>
      <c r="B452" s="3" t="s">
        <v>4</v>
      </c>
      <c r="C452" s="3" t="s">
        <v>59</v>
      </c>
      <c r="D452" s="5" t="s">
        <v>2451</v>
      </c>
      <c r="E452" t="s">
        <v>21</v>
      </c>
      <c r="F452" t="s">
        <v>0</v>
      </c>
      <c r="G452" t="s">
        <v>364</v>
      </c>
      <c r="H452" s="4">
        <v>13663.08</v>
      </c>
      <c r="I452" s="4">
        <v>0</v>
      </c>
      <c r="J452" s="4">
        <v>0</v>
      </c>
      <c r="K452" s="4">
        <v>800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1810</v>
      </c>
      <c r="T452" s="4">
        <v>0</v>
      </c>
      <c r="U452" s="4">
        <v>0</v>
      </c>
      <c r="V452" s="4">
        <v>0</v>
      </c>
      <c r="W452" s="4">
        <v>0</v>
      </c>
      <c r="X452" s="4">
        <v>1810</v>
      </c>
      <c r="Y452" s="4">
        <v>0</v>
      </c>
      <c r="Z452" s="4">
        <v>0</v>
      </c>
      <c r="AA452" s="4">
        <v>0</v>
      </c>
      <c r="AB452" s="4">
        <v>20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120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160</v>
      </c>
      <c r="AQ452" s="4">
        <v>0</v>
      </c>
      <c r="AR452" s="4">
        <v>269.88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f t="shared" si="6"/>
        <v>13893.2</v>
      </c>
      <c r="BD452" s="3" t="s">
        <v>366</v>
      </c>
    </row>
    <row r="453" spans="1:56" x14ac:dyDescent="0.25">
      <c r="A453" s="3" t="s">
        <v>398</v>
      </c>
      <c r="B453" s="3" t="s">
        <v>4</v>
      </c>
      <c r="C453" s="3" t="s">
        <v>59</v>
      </c>
      <c r="D453" s="5" t="s">
        <v>2451</v>
      </c>
      <c r="E453" t="s">
        <v>396</v>
      </c>
      <c r="F453" t="s">
        <v>251</v>
      </c>
      <c r="G453" t="s">
        <v>397</v>
      </c>
      <c r="H453" s="4">
        <v>7191</v>
      </c>
      <c r="I453" s="4">
        <v>0</v>
      </c>
      <c r="J453" s="4">
        <v>0</v>
      </c>
      <c r="K453" s="4">
        <v>800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354</v>
      </c>
      <c r="T453" s="4">
        <v>0</v>
      </c>
      <c r="U453" s="4">
        <v>0</v>
      </c>
      <c r="V453" s="4">
        <v>0</v>
      </c>
      <c r="W453" s="4">
        <v>0</v>
      </c>
      <c r="X453" s="4">
        <v>354</v>
      </c>
      <c r="Y453" s="4">
        <v>0</v>
      </c>
      <c r="Z453" s="4">
        <v>0</v>
      </c>
      <c r="AA453" s="4">
        <v>0</v>
      </c>
      <c r="AB453" s="4">
        <v>20</v>
      </c>
      <c r="AC453" s="4">
        <v>0</v>
      </c>
      <c r="AD453" s="4">
        <v>0</v>
      </c>
      <c r="AE453" s="4">
        <v>0</v>
      </c>
      <c r="AF453" s="4">
        <v>0</v>
      </c>
      <c r="AG453" s="4">
        <v>1000</v>
      </c>
      <c r="AH453" s="4">
        <v>120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160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f t="shared" si="6"/>
        <v>6691</v>
      </c>
      <c r="BD453" s="3" t="s">
        <v>86</v>
      </c>
    </row>
    <row r="454" spans="1:56" x14ac:dyDescent="0.25">
      <c r="A454" s="3" t="s">
        <v>401</v>
      </c>
      <c r="B454" s="3" t="s">
        <v>4</v>
      </c>
      <c r="C454" s="3" t="s">
        <v>59</v>
      </c>
      <c r="D454" s="5" t="s">
        <v>2451</v>
      </c>
      <c r="E454" t="s">
        <v>164</v>
      </c>
      <c r="F454" t="s">
        <v>399</v>
      </c>
      <c r="G454" t="s">
        <v>400</v>
      </c>
      <c r="H454" s="4">
        <v>7191.02</v>
      </c>
      <c r="I454" s="4">
        <v>0</v>
      </c>
      <c r="J454" s="4">
        <v>0</v>
      </c>
      <c r="K454" s="4">
        <v>1000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354</v>
      </c>
      <c r="T454" s="4">
        <v>0</v>
      </c>
      <c r="U454" s="4">
        <v>0</v>
      </c>
      <c r="V454" s="4">
        <v>0</v>
      </c>
      <c r="W454" s="4">
        <v>0</v>
      </c>
      <c r="X454" s="4">
        <v>354</v>
      </c>
      <c r="Y454" s="4">
        <v>0</v>
      </c>
      <c r="Z454" s="4">
        <v>0</v>
      </c>
      <c r="AA454" s="4">
        <v>800</v>
      </c>
      <c r="AB454" s="4">
        <v>20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120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160</v>
      </c>
      <c r="AQ454" s="4">
        <v>0</v>
      </c>
      <c r="AR454" s="4">
        <v>496.02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f t="shared" si="6"/>
        <v>6595</v>
      </c>
      <c r="BD454" s="3" t="s">
        <v>316</v>
      </c>
    </row>
    <row r="455" spans="1:56" x14ac:dyDescent="0.25">
      <c r="A455" s="3" t="s">
        <v>418</v>
      </c>
      <c r="B455" s="3" t="s">
        <v>4</v>
      </c>
      <c r="C455" s="3" t="s">
        <v>59</v>
      </c>
      <c r="D455" s="5" t="s">
        <v>2451</v>
      </c>
      <c r="E455" t="s">
        <v>415</v>
      </c>
      <c r="F455" t="s">
        <v>416</v>
      </c>
      <c r="G455" t="s">
        <v>417</v>
      </c>
      <c r="H455" s="4">
        <v>12600.04</v>
      </c>
      <c r="I455" s="4">
        <v>0</v>
      </c>
      <c r="J455" s="4">
        <v>0</v>
      </c>
      <c r="K455" s="4">
        <v>800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1582</v>
      </c>
      <c r="T455" s="4">
        <v>0</v>
      </c>
      <c r="U455" s="4">
        <v>0</v>
      </c>
      <c r="V455" s="4">
        <v>0</v>
      </c>
      <c r="W455" s="4">
        <v>0</v>
      </c>
      <c r="X455" s="4">
        <v>1582</v>
      </c>
      <c r="Y455" s="4">
        <v>0</v>
      </c>
      <c r="Z455" s="4">
        <v>0</v>
      </c>
      <c r="AA455" s="4">
        <v>800</v>
      </c>
      <c r="AB455" s="4">
        <v>20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120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160</v>
      </c>
      <c r="AQ455" s="4">
        <v>0</v>
      </c>
      <c r="AR455" s="4">
        <v>529.84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f t="shared" si="6"/>
        <v>11770.2</v>
      </c>
      <c r="BD455" s="3" t="s">
        <v>316</v>
      </c>
    </row>
    <row r="456" spans="1:56" x14ac:dyDescent="0.25">
      <c r="A456" s="3" t="s">
        <v>458</v>
      </c>
      <c r="B456" s="3" t="s">
        <v>17</v>
      </c>
      <c r="C456" s="3" t="s">
        <v>59</v>
      </c>
      <c r="D456" s="5" t="s">
        <v>2451</v>
      </c>
      <c r="E456" t="s">
        <v>457</v>
      </c>
      <c r="F456" t="s">
        <v>10</v>
      </c>
      <c r="G456" t="s">
        <v>2</v>
      </c>
      <c r="H456" s="4">
        <v>6420</v>
      </c>
      <c r="I456" s="4">
        <v>0</v>
      </c>
      <c r="J456" s="4">
        <v>0</v>
      </c>
      <c r="K456" s="4">
        <v>0</v>
      </c>
      <c r="L456" s="4">
        <v>803</v>
      </c>
      <c r="M456" s="4">
        <v>0</v>
      </c>
      <c r="N456" s="4">
        <v>400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2000</v>
      </c>
      <c r="U456" s="4">
        <v>0</v>
      </c>
      <c r="V456" s="4">
        <v>0</v>
      </c>
      <c r="W456" s="4">
        <v>0</v>
      </c>
      <c r="X456" s="4">
        <v>234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310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f t="shared" si="6"/>
        <v>9079</v>
      </c>
      <c r="BD456" s="3" t="s">
        <v>145</v>
      </c>
    </row>
    <row r="457" spans="1:56" x14ac:dyDescent="0.25">
      <c r="A457" s="3" t="s">
        <v>462</v>
      </c>
      <c r="B457" s="3" t="s">
        <v>4</v>
      </c>
      <c r="C457" s="3" t="s">
        <v>59</v>
      </c>
      <c r="D457" s="5" t="s">
        <v>2451</v>
      </c>
      <c r="E457" t="s">
        <v>297</v>
      </c>
      <c r="F457" t="s">
        <v>402</v>
      </c>
      <c r="G457" t="s">
        <v>421</v>
      </c>
      <c r="H457" s="4">
        <v>7191</v>
      </c>
      <c r="I457" s="4">
        <v>0</v>
      </c>
      <c r="J457" s="4">
        <v>0</v>
      </c>
      <c r="K457" s="4">
        <v>800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354</v>
      </c>
      <c r="T457" s="4">
        <v>0</v>
      </c>
      <c r="U457" s="4">
        <v>0</v>
      </c>
      <c r="V457" s="4">
        <v>0</v>
      </c>
      <c r="W457" s="4">
        <v>0</v>
      </c>
      <c r="X457" s="4">
        <v>354</v>
      </c>
      <c r="Y457" s="4">
        <v>0</v>
      </c>
      <c r="Z457" s="4">
        <v>0</v>
      </c>
      <c r="AA457" s="4">
        <v>0</v>
      </c>
      <c r="AB457" s="4">
        <v>20</v>
      </c>
      <c r="AC457" s="4">
        <v>0</v>
      </c>
      <c r="AD457" s="4">
        <v>0</v>
      </c>
      <c r="AE457" s="4">
        <v>0</v>
      </c>
      <c r="AF457" s="4">
        <v>0</v>
      </c>
      <c r="AG457" s="4">
        <v>600</v>
      </c>
      <c r="AH457" s="4">
        <v>120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160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f t="shared" si="6"/>
        <v>7091</v>
      </c>
      <c r="BD457" s="3" t="s">
        <v>316</v>
      </c>
    </row>
    <row r="458" spans="1:56" x14ac:dyDescent="0.25">
      <c r="A458" s="3" t="s">
        <v>478</v>
      </c>
      <c r="B458" s="3" t="s">
        <v>17</v>
      </c>
      <c r="C458" s="3" t="s">
        <v>59</v>
      </c>
      <c r="D458" s="5" t="s">
        <v>2451</v>
      </c>
      <c r="E458" t="s">
        <v>32</v>
      </c>
      <c r="F458" t="s">
        <v>476</v>
      </c>
      <c r="G458" t="s">
        <v>477</v>
      </c>
      <c r="H458" s="4">
        <v>6800</v>
      </c>
      <c r="I458" s="4">
        <v>0</v>
      </c>
      <c r="J458" s="4">
        <v>0</v>
      </c>
      <c r="K458" s="4">
        <v>0</v>
      </c>
      <c r="L458" s="4">
        <v>850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276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326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f t="shared" si="6"/>
        <v>7048</v>
      </c>
      <c r="BD458" s="3" t="s">
        <v>97</v>
      </c>
    </row>
    <row r="459" spans="1:56" x14ac:dyDescent="0.25">
      <c r="A459" s="3" t="s">
        <v>541</v>
      </c>
      <c r="B459" s="3" t="s">
        <v>4</v>
      </c>
      <c r="C459" s="3" t="s">
        <v>59</v>
      </c>
      <c r="D459" s="5" t="s">
        <v>2451</v>
      </c>
      <c r="E459" t="s">
        <v>538</v>
      </c>
      <c r="F459" t="s">
        <v>539</v>
      </c>
      <c r="G459" t="s">
        <v>540</v>
      </c>
      <c r="H459" s="4">
        <v>7262.06</v>
      </c>
      <c r="I459" s="4">
        <v>0</v>
      </c>
      <c r="J459" s="4">
        <v>0</v>
      </c>
      <c r="K459" s="4">
        <v>800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362</v>
      </c>
      <c r="T459" s="4">
        <v>0</v>
      </c>
      <c r="U459" s="4">
        <v>0</v>
      </c>
      <c r="V459" s="4">
        <v>0</v>
      </c>
      <c r="W459" s="4">
        <v>0</v>
      </c>
      <c r="X459" s="4">
        <v>362</v>
      </c>
      <c r="Y459" s="4">
        <v>0</v>
      </c>
      <c r="Z459" s="4">
        <v>0</v>
      </c>
      <c r="AA459" s="4">
        <v>1200</v>
      </c>
      <c r="AB459" s="4">
        <v>20</v>
      </c>
      <c r="AC459" s="4">
        <v>0</v>
      </c>
      <c r="AD459" s="4">
        <v>0</v>
      </c>
      <c r="AE459" s="4">
        <v>0</v>
      </c>
      <c r="AF459" s="4">
        <v>2266.06</v>
      </c>
      <c r="AG459" s="4">
        <v>800</v>
      </c>
      <c r="AH459" s="4">
        <v>120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160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f t="shared" si="6"/>
        <v>3496.0000000000018</v>
      </c>
      <c r="BD459" s="3" t="s">
        <v>55</v>
      </c>
    </row>
    <row r="460" spans="1:56" x14ac:dyDescent="0.25">
      <c r="A460" s="3" t="s">
        <v>565</v>
      </c>
      <c r="B460" s="3" t="s">
        <v>4</v>
      </c>
      <c r="C460" s="3" t="s">
        <v>59</v>
      </c>
      <c r="D460" s="5" t="s">
        <v>2451</v>
      </c>
      <c r="E460" t="s">
        <v>105</v>
      </c>
      <c r="F460" t="s">
        <v>105</v>
      </c>
      <c r="G460" t="s">
        <v>564</v>
      </c>
      <c r="H460" s="4">
        <v>7191</v>
      </c>
      <c r="I460" s="4">
        <v>0</v>
      </c>
      <c r="J460" s="4">
        <v>0</v>
      </c>
      <c r="K460" s="4">
        <v>800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354</v>
      </c>
      <c r="T460" s="4">
        <v>0</v>
      </c>
      <c r="U460" s="4">
        <v>0</v>
      </c>
      <c r="V460" s="4">
        <v>0</v>
      </c>
      <c r="W460" s="4">
        <v>0</v>
      </c>
      <c r="X460" s="4">
        <v>354</v>
      </c>
      <c r="Y460" s="4">
        <v>0</v>
      </c>
      <c r="Z460" s="4">
        <v>0</v>
      </c>
      <c r="AA460" s="4">
        <v>0</v>
      </c>
      <c r="AB460" s="4">
        <v>20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120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160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f t="shared" si="6"/>
        <v>7691</v>
      </c>
      <c r="BD460" s="3" t="s">
        <v>86</v>
      </c>
    </row>
    <row r="461" spans="1:56" x14ac:dyDescent="0.25">
      <c r="A461" s="3" t="s">
        <v>577</v>
      </c>
      <c r="B461" s="3" t="s">
        <v>17</v>
      </c>
      <c r="C461" s="3" t="s">
        <v>59</v>
      </c>
      <c r="D461" s="5" t="s">
        <v>2451</v>
      </c>
      <c r="E461" t="s">
        <v>51</v>
      </c>
      <c r="F461" t="s">
        <v>142</v>
      </c>
      <c r="G461" t="s">
        <v>576</v>
      </c>
      <c r="H461" s="4">
        <v>6420.02</v>
      </c>
      <c r="I461" s="4">
        <v>0</v>
      </c>
      <c r="J461" s="4">
        <v>0</v>
      </c>
      <c r="K461" s="4">
        <v>0</v>
      </c>
      <c r="L461" s="4">
        <v>803</v>
      </c>
      <c r="M461" s="4">
        <v>0</v>
      </c>
      <c r="N461" s="4">
        <v>400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2000</v>
      </c>
      <c r="U461" s="4">
        <v>0</v>
      </c>
      <c r="V461" s="4">
        <v>0</v>
      </c>
      <c r="W461" s="4">
        <v>0</v>
      </c>
      <c r="X461" s="4">
        <v>234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646.24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3812.58</v>
      </c>
      <c r="AM461" s="4">
        <v>0</v>
      </c>
      <c r="AN461" s="4">
        <v>0</v>
      </c>
      <c r="AO461" s="4">
        <v>310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f t="shared" si="6"/>
        <v>4620.2000000000007</v>
      </c>
      <c r="BD461" s="3" t="s">
        <v>145</v>
      </c>
    </row>
    <row r="462" spans="1:56" x14ac:dyDescent="0.25">
      <c r="A462" s="3" t="s">
        <v>588</v>
      </c>
      <c r="B462" s="3" t="s">
        <v>4</v>
      </c>
      <c r="C462" s="3" t="s">
        <v>59</v>
      </c>
      <c r="D462" s="5" t="s">
        <v>2451</v>
      </c>
      <c r="E462" t="s">
        <v>586</v>
      </c>
      <c r="F462" t="s">
        <v>370</v>
      </c>
      <c r="G462" t="s">
        <v>587</v>
      </c>
      <c r="H462" s="4">
        <v>8392</v>
      </c>
      <c r="I462" s="4">
        <v>0</v>
      </c>
      <c r="J462" s="4">
        <v>0</v>
      </c>
      <c r="K462" s="4">
        <v>800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754</v>
      </c>
      <c r="T462" s="4">
        <v>0</v>
      </c>
      <c r="U462" s="4">
        <v>0</v>
      </c>
      <c r="V462" s="4">
        <v>0</v>
      </c>
      <c r="W462" s="4">
        <v>0</v>
      </c>
      <c r="X462" s="4">
        <v>754</v>
      </c>
      <c r="Y462" s="4">
        <v>0</v>
      </c>
      <c r="Z462" s="4">
        <v>0</v>
      </c>
      <c r="AA462" s="4">
        <v>800</v>
      </c>
      <c r="AB462" s="4">
        <v>20</v>
      </c>
      <c r="AC462" s="4">
        <v>0</v>
      </c>
      <c r="AD462" s="4">
        <v>0</v>
      </c>
      <c r="AE462" s="4">
        <v>0</v>
      </c>
      <c r="AF462" s="4">
        <v>0</v>
      </c>
      <c r="AG462" s="4">
        <v>800</v>
      </c>
      <c r="AH462" s="4">
        <v>120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160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f t="shared" si="6"/>
        <v>7292</v>
      </c>
      <c r="BD462" s="3" t="s">
        <v>589</v>
      </c>
    </row>
    <row r="463" spans="1:56" x14ac:dyDescent="0.25">
      <c r="A463" s="3" t="s">
        <v>613</v>
      </c>
      <c r="B463" s="3" t="s">
        <v>17</v>
      </c>
      <c r="C463" s="3" t="s">
        <v>59</v>
      </c>
      <c r="D463" s="5" t="s">
        <v>2451</v>
      </c>
      <c r="E463" t="s">
        <v>26</v>
      </c>
      <c r="F463" t="s">
        <v>611</v>
      </c>
      <c r="G463" t="s">
        <v>612</v>
      </c>
      <c r="H463" s="4">
        <v>6420.02</v>
      </c>
      <c r="I463" s="4">
        <v>0</v>
      </c>
      <c r="J463" s="4">
        <v>0</v>
      </c>
      <c r="K463" s="4">
        <v>0</v>
      </c>
      <c r="L463" s="4">
        <v>803</v>
      </c>
      <c r="M463" s="4">
        <v>0</v>
      </c>
      <c r="N463" s="4">
        <v>400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2000</v>
      </c>
      <c r="U463" s="4">
        <v>0</v>
      </c>
      <c r="V463" s="4">
        <v>0</v>
      </c>
      <c r="W463" s="4">
        <v>0</v>
      </c>
      <c r="X463" s="4">
        <v>234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1569.3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2212.52</v>
      </c>
      <c r="AM463" s="4">
        <v>0</v>
      </c>
      <c r="AN463" s="4">
        <v>0</v>
      </c>
      <c r="AO463" s="4">
        <v>310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f t="shared" si="6"/>
        <v>5297.2000000000007</v>
      </c>
      <c r="BD463" s="3" t="s">
        <v>145</v>
      </c>
    </row>
    <row r="464" spans="1:56" x14ac:dyDescent="0.25">
      <c r="A464" s="3" t="s">
        <v>659</v>
      </c>
      <c r="B464" s="3" t="s">
        <v>4</v>
      </c>
      <c r="C464" s="3" t="s">
        <v>59</v>
      </c>
      <c r="D464" s="5" t="s">
        <v>2451</v>
      </c>
      <c r="E464" t="s">
        <v>657</v>
      </c>
      <c r="F464" t="s">
        <v>243</v>
      </c>
      <c r="G464" t="s">
        <v>658</v>
      </c>
      <c r="H464" s="4">
        <v>7802</v>
      </c>
      <c r="I464" s="4">
        <v>0</v>
      </c>
      <c r="J464" s="4">
        <v>0</v>
      </c>
      <c r="K464" s="4">
        <v>800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658</v>
      </c>
      <c r="T464" s="4">
        <v>0</v>
      </c>
      <c r="U464" s="4">
        <v>0</v>
      </c>
      <c r="V464" s="4">
        <v>0</v>
      </c>
      <c r="W464" s="4">
        <v>0</v>
      </c>
      <c r="X464" s="4">
        <v>658</v>
      </c>
      <c r="Y464" s="4">
        <v>0</v>
      </c>
      <c r="Z464" s="4">
        <v>0</v>
      </c>
      <c r="AA464" s="4">
        <v>2000</v>
      </c>
      <c r="AB464" s="4">
        <v>20</v>
      </c>
      <c r="AC464" s="4">
        <v>0</v>
      </c>
      <c r="AD464" s="4">
        <v>0</v>
      </c>
      <c r="AE464" s="4">
        <v>0</v>
      </c>
      <c r="AF464" s="4">
        <v>1056.76</v>
      </c>
      <c r="AG464" s="4">
        <v>0</v>
      </c>
      <c r="AH464" s="4">
        <v>120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160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907.44</v>
      </c>
      <c r="BB464" s="4">
        <v>0</v>
      </c>
      <c r="BC464" s="4">
        <f t="shared" ref="BC464:BC527" si="7">H464+I464+J464+K464+L464+M464+N464+O464+P464+Q464+R464+S464+T464+U464+V464-W464-X464-Y464-Z464-AA464-AB464-AC464-AD464-AE464-AF464-AG464-AH464-AI464-AJ464-AK464-AL464-AM464-AN464-AO464-AP464-AQ464-AR464-AS464-AT464-AU464-AV464-AW464-AX464-AY464-AZ464-BA464-BB464</f>
        <v>4337.7999999999993</v>
      </c>
      <c r="BD464" s="3" t="s">
        <v>81</v>
      </c>
    </row>
    <row r="465" spans="1:56" x14ac:dyDescent="0.25">
      <c r="A465" s="3" t="s">
        <v>731</v>
      </c>
      <c r="B465" s="3" t="s">
        <v>4</v>
      </c>
      <c r="C465" s="3" t="s">
        <v>59</v>
      </c>
      <c r="D465" s="5" t="s">
        <v>2451</v>
      </c>
      <c r="E465" t="s">
        <v>0</v>
      </c>
      <c r="F465" t="s">
        <v>200</v>
      </c>
      <c r="G465" t="s">
        <v>730</v>
      </c>
      <c r="H465" s="4">
        <v>8138.04</v>
      </c>
      <c r="I465" s="4">
        <v>0</v>
      </c>
      <c r="J465" s="4">
        <v>0</v>
      </c>
      <c r="K465" s="4">
        <v>800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712</v>
      </c>
      <c r="T465" s="4">
        <v>0</v>
      </c>
      <c r="U465" s="4">
        <v>0</v>
      </c>
      <c r="V465" s="4">
        <v>0</v>
      </c>
      <c r="W465" s="4">
        <v>0</v>
      </c>
      <c r="X465" s="4">
        <v>712</v>
      </c>
      <c r="Y465" s="4">
        <v>0</v>
      </c>
      <c r="Z465" s="4">
        <v>0</v>
      </c>
      <c r="AA465" s="4">
        <v>2000</v>
      </c>
      <c r="AB465" s="4">
        <v>20</v>
      </c>
      <c r="AC465" s="4">
        <v>0</v>
      </c>
      <c r="AD465" s="4">
        <v>0</v>
      </c>
      <c r="AE465" s="4">
        <v>213.68</v>
      </c>
      <c r="AF465" s="4">
        <v>0</v>
      </c>
      <c r="AG465" s="4">
        <v>1000</v>
      </c>
      <c r="AH465" s="4">
        <v>120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459.66</v>
      </c>
      <c r="AO465" s="4">
        <v>0</v>
      </c>
      <c r="AP465" s="4">
        <v>160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f t="shared" si="7"/>
        <v>4964.7000000000007</v>
      </c>
      <c r="BD465" s="3" t="s">
        <v>86</v>
      </c>
    </row>
    <row r="466" spans="1:56" x14ac:dyDescent="0.25">
      <c r="A466" s="3" t="s">
        <v>745</v>
      </c>
      <c r="B466" s="3" t="s">
        <v>17</v>
      </c>
      <c r="C466" s="3" t="s">
        <v>59</v>
      </c>
      <c r="D466" s="5" t="s">
        <v>2451</v>
      </c>
      <c r="E466" t="s">
        <v>33</v>
      </c>
      <c r="F466" t="s">
        <v>257</v>
      </c>
      <c r="G466" t="s">
        <v>143</v>
      </c>
      <c r="H466" s="4">
        <v>5811</v>
      </c>
      <c r="I466" s="4">
        <v>0</v>
      </c>
      <c r="J466" s="4">
        <v>0</v>
      </c>
      <c r="K466" s="4">
        <v>0</v>
      </c>
      <c r="L466" s="4">
        <v>726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126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284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f t="shared" si="7"/>
        <v>6127</v>
      </c>
      <c r="BD466" s="3" t="s">
        <v>38</v>
      </c>
    </row>
    <row r="467" spans="1:56" x14ac:dyDescent="0.25">
      <c r="A467" s="3" t="s">
        <v>789</v>
      </c>
      <c r="B467" s="3" t="s">
        <v>17</v>
      </c>
      <c r="C467" s="3" t="s">
        <v>59</v>
      </c>
      <c r="D467" s="5" t="s">
        <v>2451</v>
      </c>
      <c r="E467" t="s">
        <v>787</v>
      </c>
      <c r="F467" t="s">
        <v>788</v>
      </c>
      <c r="G467" t="s">
        <v>244</v>
      </c>
      <c r="H467" s="4">
        <v>14652.26</v>
      </c>
      <c r="I467" s="4">
        <v>0</v>
      </c>
      <c r="J467" s="4">
        <v>0</v>
      </c>
      <c r="K467" s="4">
        <v>0</v>
      </c>
      <c r="L467" s="4">
        <v>1832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2020</v>
      </c>
      <c r="Y467" s="4">
        <v>4339.26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632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f t="shared" si="7"/>
        <v>9493.0000000000018</v>
      </c>
      <c r="BD467" s="3" t="s">
        <v>145</v>
      </c>
    </row>
    <row r="468" spans="1:56" x14ac:dyDescent="0.25">
      <c r="A468" s="3" t="s">
        <v>861</v>
      </c>
      <c r="B468" s="3" t="s">
        <v>17</v>
      </c>
      <c r="C468" s="3" t="s">
        <v>59</v>
      </c>
      <c r="D468" s="5" t="s">
        <v>2451</v>
      </c>
      <c r="E468" t="s">
        <v>10</v>
      </c>
      <c r="F468" t="s">
        <v>859</v>
      </c>
      <c r="G468" t="s">
        <v>860</v>
      </c>
      <c r="H468" s="4">
        <v>6420.06</v>
      </c>
      <c r="I468" s="4">
        <v>0</v>
      </c>
      <c r="J468" s="4">
        <v>0</v>
      </c>
      <c r="K468" s="4">
        <v>0</v>
      </c>
      <c r="L468" s="4">
        <v>803</v>
      </c>
      <c r="M468" s="4">
        <v>0</v>
      </c>
      <c r="N468" s="4">
        <v>400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2000</v>
      </c>
      <c r="U468" s="4">
        <v>0</v>
      </c>
      <c r="V468" s="4">
        <v>0</v>
      </c>
      <c r="W468" s="4">
        <v>0</v>
      </c>
      <c r="X468" s="4">
        <v>234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553.66</v>
      </c>
      <c r="AG468" s="4">
        <v>0</v>
      </c>
      <c r="AH468" s="4">
        <v>0</v>
      </c>
      <c r="AI468" s="4">
        <v>510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310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f t="shared" si="7"/>
        <v>8015.4000000000015</v>
      </c>
      <c r="BD468" s="3" t="s">
        <v>862</v>
      </c>
    </row>
    <row r="469" spans="1:56" x14ac:dyDescent="0.25">
      <c r="A469" s="3" t="s">
        <v>1009</v>
      </c>
      <c r="B469" s="3" t="s">
        <v>17</v>
      </c>
      <c r="C469" s="3" t="s">
        <v>59</v>
      </c>
      <c r="D469" s="5" t="s">
        <v>2451</v>
      </c>
      <c r="E469" t="s">
        <v>1006</v>
      </c>
      <c r="F469" t="s">
        <v>1007</v>
      </c>
      <c r="G469" t="s">
        <v>1008</v>
      </c>
      <c r="H469" s="4">
        <v>6420</v>
      </c>
      <c r="I469" s="4">
        <v>0</v>
      </c>
      <c r="J469" s="4">
        <v>0</v>
      </c>
      <c r="K469" s="4">
        <v>0</v>
      </c>
      <c r="L469" s="4">
        <v>803</v>
      </c>
      <c r="M469" s="4">
        <v>0</v>
      </c>
      <c r="N469" s="4">
        <v>400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2000</v>
      </c>
      <c r="U469" s="4">
        <v>0</v>
      </c>
      <c r="V469" s="4">
        <v>0</v>
      </c>
      <c r="W469" s="4">
        <v>0</v>
      </c>
      <c r="X469" s="4">
        <v>234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3862.12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2049.58</v>
      </c>
      <c r="AM469" s="4">
        <v>0</v>
      </c>
      <c r="AN469" s="4">
        <v>0</v>
      </c>
      <c r="AO469" s="4">
        <v>310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f t="shared" si="7"/>
        <v>3167.3</v>
      </c>
      <c r="BD469" s="3" t="s">
        <v>145</v>
      </c>
    </row>
    <row r="470" spans="1:56" x14ac:dyDescent="0.25">
      <c r="A470" s="3" t="s">
        <v>1035</v>
      </c>
      <c r="B470" s="3" t="s">
        <v>4</v>
      </c>
      <c r="C470" s="3" t="s">
        <v>59</v>
      </c>
      <c r="D470" s="5" t="s">
        <v>2451</v>
      </c>
      <c r="E470" t="s">
        <v>754</v>
      </c>
      <c r="F470" t="s">
        <v>486</v>
      </c>
      <c r="G470" t="s">
        <v>1034</v>
      </c>
      <c r="H470" s="4">
        <v>8297.06</v>
      </c>
      <c r="I470" s="4">
        <v>0</v>
      </c>
      <c r="J470" s="4">
        <v>0</v>
      </c>
      <c r="K470" s="4">
        <v>1000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738</v>
      </c>
      <c r="T470" s="4">
        <v>0</v>
      </c>
      <c r="U470" s="4">
        <v>0</v>
      </c>
      <c r="V470" s="4">
        <v>0</v>
      </c>
      <c r="W470" s="4">
        <v>0</v>
      </c>
      <c r="X470" s="4">
        <v>738</v>
      </c>
      <c r="Y470" s="4">
        <v>0</v>
      </c>
      <c r="Z470" s="4">
        <v>0</v>
      </c>
      <c r="AA470" s="4">
        <v>0</v>
      </c>
      <c r="AB470" s="4">
        <v>20</v>
      </c>
      <c r="AC470" s="4">
        <v>0</v>
      </c>
      <c r="AD470" s="4">
        <v>0</v>
      </c>
      <c r="AE470" s="4">
        <v>841.08</v>
      </c>
      <c r="AF470" s="4">
        <v>586.42999999999995</v>
      </c>
      <c r="AG470" s="4">
        <v>0</v>
      </c>
      <c r="AH470" s="4">
        <v>120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160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f t="shared" si="7"/>
        <v>7569.5499999999993</v>
      </c>
      <c r="BD470" s="3" t="s">
        <v>38</v>
      </c>
    </row>
    <row r="471" spans="1:56" x14ac:dyDescent="0.25">
      <c r="A471" s="3" t="s">
        <v>1223</v>
      </c>
      <c r="B471" s="3" t="s">
        <v>17</v>
      </c>
      <c r="C471" s="3" t="s">
        <v>59</v>
      </c>
      <c r="D471" s="5" t="s">
        <v>2451</v>
      </c>
      <c r="E471" t="s">
        <v>386</v>
      </c>
      <c r="F471" t="s">
        <v>51</v>
      </c>
      <c r="G471" t="s">
        <v>1222</v>
      </c>
      <c r="H471" s="4">
        <v>5284</v>
      </c>
      <c r="I471" s="4">
        <v>0</v>
      </c>
      <c r="J471" s="4">
        <v>0</v>
      </c>
      <c r="K471" s="4">
        <v>0</v>
      </c>
      <c r="L471" s="4">
        <v>661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40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262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f t="shared" si="7"/>
        <v>5643</v>
      </c>
      <c r="BD471" s="3" t="s">
        <v>38</v>
      </c>
    </row>
    <row r="472" spans="1:56" x14ac:dyDescent="0.25">
      <c r="A472" s="3" t="s">
        <v>1287</v>
      </c>
      <c r="B472" s="3" t="s">
        <v>17</v>
      </c>
      <c r="C472" s="3" t="s">
        <v>59</v>
      </c>
      <c r="D472" s="5" t="s">
        <v>2451</v>
      </c>
      <c r="E472" t="s">
        <v>1286</v>
      </c>
      <c r="F472" t="s">
        <v>26</v>
      </c>
      <c r="G472" t="s">
        <v>877</v>
      </c>
      <c r="H472" s="4">
        <v>3348</v>
      </c>
      <c r="I472" s="4">
        <v>0</v>
      </c>
      <c r="J472" s="4">
        <v>0</v>
      </c>
      <c r="K472" s="4">
        <v>0</v>
      </c>
      <c r="L472" s="4">
        <v>419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214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400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168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f t="shared" si="7"/>
        <v>3413</v>
      </c>
      <c r="BD472" s="3" t="s">
        <v>55</v>
      </c>
    </row>
    <row r="473" spans="1:56" x14ac:dyDescent="0.25">
      <c r="A473" s="3" t="s">
        <v>1412</v>
      </c>
      <c r="B473" s="3" t="s">
        <v>248</v>
      </c>
      <c r="C473" s="3" t="s">
        <v>59</v>
      </c>
      <c r="D473" s="5" t="s">
        <v>2451</v>
      </c>
      <c r="E473" t="s">
        <v>1047</v>
      </c>
      <c r="F473" t="s">
        <v>1410</v>
      </c>
      <c r="G473" t="s">
        <v>1411</v>
      </c>
      <c r="H473" s="4">
        <v>34650</v>
      </c>
      <c r="I473" s="4">
        <v>0</v>
      </c>
      <c r="J473" s="4">
        <v>0</v>
      </c>
      <c r="K473" s="4">
        <v>0</v>
      </c>
      <c r="L473" s="4">
        <v>4331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6716</v>
      </c>
      <c r="Y473" s="4">
        <v>9679.5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1396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f t="shared" si="7"/>
        <v>21189.5</v>
      </c>
      <c r="BD473" s="3" t="s">
        <v>685</v>
      </c>
    </row>
    <row r="474" spans="1:56" x14ac:dyDescent="0.25">
      <c r="A474" s="3" t="s">
        <v>1518</v>
      </c>
      <c r="B474" s="3" t="s">
        <v>4</v>
      </c>
      <c r="C474" s="3" t="s">
        <v>59</v>
      </c>
      <c r="D474" s="5" t="s">
        <v>2451</v>
      </c>
      <c r="E474" t="s">
        <v>51</v>
      </c>
      <c r="F474" t="s">
        <v>297</v>
      </c>
      <c r="G474" t="s">
        <v>1021</v>
      </c>
      <c r="H474" s="4">
        <v>6463</v>
      </c>
      <c r="I474" s="4">
        <v>0</v>
      </c>
      <c r="J474" s="4">
        <v>0</v>
      </c>
      <c r="K474" s="4">
        <v>800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238</v>
      </c>
      <c r="T474" s="4">
        <v>0</v>
      </c>
      <c r="U474" s="4">
        <v>0</v>
      </c>
      <c r="V474" s="4">
        <v>0</v>
      </c>
      <c r="W474" s="4">
        <v>0</v>
      </c>
      <c r="X474" s="4">
        <v>238</v>
      </c>
      <c r="Y474" s="4">
        <v>0</v>
      </c>
      <c r="Z474" s="4">
        <v>0</v>
      </c>
      <c r="AA474" s="4">
        <v>0</v>
      </c>
      <c r="AB474" s="4">
        <v>20</v>
      </c>
      <c r="AC474" s="4">
        <v>0</v>
      </c>
      <c r="AD474" s="4">
        <v>0</v>
      </c>
      <c r="AE474" s="4">
        <v>0</v>
      </c>
      <c r="AF474" s="4">
        <v>0</v>
      </c>
      <c r="AG474" s="4">
        <v>600</v>
      </c>
      <c r="AH474" s="4">
        <v>120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602</v>
      </c>
      <c r="AO474" s="4">
        <v>0</v>
      </c>
      <c r="AP474" s="4">
        <v>160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f t="shared" si="7"/>
        <v>5761</v>
      </c>
      <c r="BD474" s="3" t="s">
        <v>86</v>
      </c>
    </row>
    <row r="475" spans="1:56" x14ac:dyDescent="0.25">
      <c r="A475" s="3" t="s">
        <v>1646</v>
      </c>
      <c r="B475" s="3" t="s">
        <v>17</v>
      </c>
      <c r="C475" s="3" t="s">
        <v>59</v>
      </c>
      <c r="D475" s="5" t="s">
        <v>2451</v>
      </c>
      <c r="E475" t="s">
        <v>257</v>
      </c>
      <c r="F475" t="s">
        <v>1644</v>
      </c>
      <c r="G475" t="s">
        <v>1645</v>
      </c>
      <c r="H475" s="4">
        <v>11947.02</v>
      </c>
      <c r="I475" s="4">
        <v>0</v>
      </c>
      <c r="J475" s="4">
        <v>0</v>
      </c>
      <c r="K475" s="4">
        <v>0</v>
      </c>
      <c r="L475" s="4">
        <v>1493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1442</v>
      </c>
      <c r="Y475" s="4">
        <v>3599.4</v>
      </c>
      <c r="Z475" s="4">
        <v>1216.6199999999999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400</v>
      </c>
      <c r="AW475" s="4">
        <v>3210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f t="shared" si="7"/>
        <v>3572.0000000000009</v>
      </c>
      <c r="BD475" s="3" t="s">
        <v>145</v>
      </c>
    </row>
    <row r="476" spans="1:56" x14ac:dyDescent="0.25">
      <c r="A476" s="3" t="s">
        <v>2323</v>
      </c>
      <c r="B476" s="3" t="s">
        <v>2262</v>
      </c>
      <c r="C476" s="3" t="s">
        <v>59</v>
      </c>
      <c r="D476" s="5" t="s">
        <v>2451</v>
      </c>
      <c r="E476" t="s">
        <v>2320</v>
      </c>
      <c r="F476" t="s">
        <v>2321</v>
      </c>
      <c r="G476" t="s">
        <v>2322</v>
      </c>
      <c r="H476" s="4">
        <v>2488</v>
      </c>
      <c r="I476" s="4">
        <v>0</v>
      </c>
      <c r="J476" s="4">
        <v>0</v>
      </c>
      <c r="K476" s="4">
        <v>0</v>
      </c>
      <c r="L476" s="4">
        <v>311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270</v>
      </c>
      <c r="W476" s="4">
        <v>0</v>
      </c>
      <c r="X476" s="4">
        <v>0</v>
      </c>
      <c r="Y476" s="4">
        <v>0</v>
      </c>
      <c r="Z476" s="4">
        <v>620.4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124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f t="shared" si="7"/>
        <v>2324.6</v>
      </c>
      <c r="BD476" s="3" t="s">
        <v>55</v>
      </c>
    </row>
    <row r="477" spans="1:56" x14ac:dyDescent="0.25">
      <c r="A477" s="3" t="s">
        <v>2330</v>
      </c>
      <c r="B477" s="3" t="s">
        <v>2262</v>
      </c>
      <c r="C477" s="3" t="s">
        <v>59</v>
      </c>
      <c r="D477" s="5" t="s">
        <v>2451</v>
      </c>
      <c r="E477" t="s">
        <v>976</v>
      </c>
      <c r="F477" t="s">
        <v>51</v>
      </c>
      <c r="G477" t="s">
        <v>2329</v>
      </c>
      <c r="H477" s="4">
        <v>3800</v>
      </c>
      <c r="I477" s="4">
        <v>0</v>
      </c>
      <c r="J477" s="4">
        <v>0</v>
      </c>
      <c r="K477" s="4">
        <v>0</v>
      </c>
      <c r="L477" s="4">
        <v>475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162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190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f t="shared" si="7"/>
        <v>4247</v>
      </c>
      <c r="BD477" s="3" t="s">
        <v>86</v>
      </c>
    </row>
    <row r="478" spans="1:56" x14ac:dyDescent="0.25">
      <c r="A478" s="3" t="s">
        <v>356</v>
      </c>
      <c r="B478" s="3" t="s">
        <v>4</v>
      </c>
      <c r="C478" s="3" t="s">
        <v>355</v>
      </c>
      <c r="D478" s="5" t="s">
        <v>2452</v>
      </c>
      <c r="E478" t="s">
        <v>93</v>
      </c>
      <c r="F478" t="s">
        <v>353</v>
      </c>
      <c r="G478" t="s">
        <v>354</v>
      </c>
      <c r="H478" s="4">
        <v>7573</v>
      </c>
      <c r="I478" s="4">
        <v>0</v>
      </c>
      <c r="J478" s="4">
        <v>0</v>
      </c>
      <c r="K478" s="4">
        <v>1000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3282</v>
      </c>
      <c r="R478" s="4">
        <v>3294</v>
      </c>
      <c r="S478" s="4">
        <v>622</v>
      </c>
      <c r="T478" s="4">
        <v>0</v>
      </c>
      <c r="U478" s="4">
        <v>0</v>
      </c>
      <c r="V478" s="4">
        <v>0</v>
      </c>
      <c r="W478" s="4">
        <v>0</v>
      </c>
      <c r="X478" s="4">
        <v>622</v>
      </c>
      <c r="Y478" s="4">
        <v>0</v>
      </c>
      <c r="Z478" s="4">
        <v>0</v>
      </c>
      <c r="AA478" s="4">
        <v>0</v>
      </c>
      <c r="AB478" s="4">
        <v>20</v>
      </c>
      <c r="AC478" s="4">
        <v>0</v>
      </c>
      <c r="AD478" s="4">
        <v>0</v>
      </c>
      <c r="AE478" s="4">
        <v>0</v>
      </c>
      <c r="AF478" s="4">
        <v>0</v>
      </c>
      <c r="AG478" s="4">
        <v>1000</v>
      </c>
      <c r="AH478" s="4">
        <v>120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160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f t="shared" si="7"/>
        <v>13849</v>
      </c>
      <c r="BD478" s="3" t="s">
        <v>357</v>
      </c>
    </row>
    <row r="479" spans="1:56" x14ac:dyDescent="0.25">
      <c r="A479" s="3" t="s">
        <v>380</v>
      </c>
      <c r="B479" s="3" t="s">
        <v>4</v>
      </c>
      <c r="C479" s="3" t="s">
        <v>355</v>
      </c>
      <c r="D479" s="5" t="s">
        <v>2452</v>
      </c>
      <c r="E479" t="s">
        <v>378</v>
      </c>
      <c r="F479" t="s">
        <v>93</v>
      </c>
      <c r="G479" t="s">
        <v>379</v>
      </c>
      <c r="H479" s="4">
        <v>16974.080000000002</v>
      </c>
      <c r="I479" s="4">
        <v>0</v>
      </c>
      <c r="J479" s="4">
        <v>0</v>
      </c>
      <c r="K479" s="4">
        <v>1000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7355</v>
      </c>
      <c r="R479" s="4">
        <v>7384</v>
      </c>
      <c r="S479" s="4">
        <v>2516</v>
      </c>
      <c r="T479" s="4">
        <v>0</v>
      </c>
      <c r="U479" s="4">
        <v>0</v>
      </c>
      <c r="V479" s="4">
        <v>0</v>
      </c>
      <c r="W479" s="4">
        <v>0</v>
      </c>
      <c r="X479" s="4">
        <v>2516</v>
      </c>
      <c r="Y479" s="4">
        <v>0</v>
      </c>
      <c r="Z479" s="4">
        <v>0</v>
      </c>
      <c r="AA479" s="4">
        <v>0</v>
      </c>
      <c r="AB479" s="4">
        <v>20</v>
      </c>
      <c r="AC479" s="4">
        <v>0</v>
      </c>
      <c r="AD479" s="4">
        <v>0</v>
      </c>
      <c r="AE479" s="4">
        <v>0</v>
      </c>
      <c r="AF479" s="4">
        <v>0</v>
      </c>
      <c r="AG479" s="4">
        <v>2000</v>
      </c>
      <c r="AH479" s="4">
        <v>120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160</v>
      </c>
      <c r="AQ479" s="4">
        <v>365.38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f t="shared" si="7"/>
        <v>30047.7</v>
      </c>
      <c r="BD479" s="3" t="s">
        <v>381</v>
      </c>
    </row>
    <row r="480" spans="1:56" x14ac:dyDescent="0.25">
      <c r="A480" s="3" t="s">
        <v>517</v>
      </c>
      <c r="B480" s="3" t="s">
        <v>17</v>
      </c>
      <c r="C480" s="3" t="s">
        <v>355</v>
      </c>
      <c r="D480" s="5" t="s">
        <v>2452</v>
      </c>
      <c r="E480" t="s">
        <v>516</v>
      </c>
      <c r="F480" t="s">
        <v>214</v>
      </c>
      <c r="G480" t="s">
        <v>49</v>
      </c>
      <c r="H480" s="4">
        <v>7897</v>
      </c>
      <c r="I480" s="4">
        <v>0</v>
      </c>
      <c r="J480" s="4">
        <v>0</v>
      </c>
      <c r="K480" s="4">
        <v>0</v>
      </c>
      <c r="L480" s="4">
        <v>987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674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1500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362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f t="shared" si="7"/>
        <v>6348</v>
      </c>
      <c r="BD480" s="3" t="s">
        <v>518</v>
      </c>
    </row>
    <row r="481" spans="1:56" x14ac:dyDescent="0.25">
      <c r="A481" s="3" t="s">
        <v>579</v>
      </c>
      <c r="B481" s="3" t="s">
        <v>4</v>
      </c>
      <c r="C481" s="3" t="s">
        <v>355</v>
      </c>
      <c r="D481" s="5" t="s">
        <v>2452</v>
      </c>
      <c r="E481" t="s">
        <v>26</v>
      </c>
      <c r="F481" t="s">
        <v>10</v>
      </c>
      <c r="G481" t="s">
        <v>578</v>
      </c>
      <c r="H481" s="4">
        <v>7232</v>
      </c>
      <c r="I481" s="4">
        <v>0</v>
      </c>
      <c r="J481" s="4">
        <v>0</v>
      </c>
      <c r="K481" s="4">
        <v>1000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3134</v>
      </c>
      <c r="R481" s="4">
        <v>3146</v>
      </c>
      <c r="S481" s="4">
        <v>358</v>
      </c>
      <c r="T481" s="4">
        <v>0</v>
      </c>
      <c r="U481" s="4">
        <v>0</v>
      </c>
      <c r="V481" s="4">
        <v>0</v>
      </c>
      <c r="W481" s="4">
        <v>0</v>
      </c>
      <c r="X481" s="4">
        <v>358</v>
      </c>
      <c r="Y481" s="4">
        <v>0</v>
      </c>
      <c r="Z481" s="4">
        <v>0</v>
      </c>
      <c r="AA481" s="4">
        <v>0</v>
      </c>
      <c r="AB481" s="4">
        <v>20</v>
      </c>
      <c r="AC481" s="4">
        <v>0</v>
      </c>
      <c r="AD481" s="4">
        <v>0</v>
      </c>
      <c r="AE481" s="4">
        <v>0</v>
      </c>
      <c r="AF481" s="4">
        <v>0</v>
      </c>
      <c r="AG481" s="4">
        <v>300</v>
      </c>
      <c r="AH481" s="4">
        <v>120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160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f t="shared" si="7"/>
        <v>13912</v>
      </c>
      <c r="BD481" s="3" t="s">
        <v>38</v>
      </c>
    </row>
    <row r="482" spans="1:56" x14ac:dyDescent="0.25">
      <c r="A482" s="3" t="s">
        <v>632</v>
      </c>
      <c r="B482" s="3" t="s">
        <v>17</v>
      </c>
      <c r="C482" s="3" t="s">
        <v>355</v>
      </c>
      <c r="D482" s="5" t="s">
        <v>2452</v>
      </c>
      <c r="E482" t="s">
        <v>200</v>
      </c>
      <c r="F482" t="s">
        <v>260</v>
      </c>
      <c r="G482" t="s">
        <v>631</v>
      </c>
      <c r="H482" s="4">
        <v>4530.08</v>
      </c>
      <c r="I482" s="4">
        <v>0</v>
      </c>
      <c r="J482" s="4">
        <v>0</v>
      </c>
      <c r="K482" s="4">
        <v>0</v>
      </c>
      <c r="L482" s="4">
        <v>566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72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226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1123.48</v>
      </c>
      <c r="BB482" s="4">
        <v>0</v>
      </c>
      <c r="BC482" s="4">
        <f t="shared" si="7"/>
        <v>3818.6</v>
      </c>
      <c r="BD482" s="3" t="s">
        <v>633</v>
      </c>
    </row>
    <row r="483" spans="1:56" x14ac:dyDescent="0.25">
      <c r="A483" s="3" t="s">
        <v>700</v>
      </c>
      <c r="B483" s="3" t="s">
        <v>4</v>
      </c>
      <c r="C483" s="3" t="s">
        <v>355</v>
      </c>
      <c r="D483" s="5" t="s">
        <v>2452</v>
      </c>
      <c r="E483" t="s">
        <v>698</v>
      </c>
      <c r="F483" t="s">
        <v>402</v>
      </c>
      <c r="G483" t="s">
        <v>699</v>
      </c>
      <c r="H483" s="4">
        <v>8149.02</v>
      </c>
      <c r="I483" s="4">
        <v>0</v>
      </c>
      <c r="J483" s="4">
        <v>0</v>
      </c>
      <c r="K483" s="4">
        <v>1000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3531</v>
      </c>
      <c r="R483" s="4">
        <v>3545</v>
      </c>
      <c r="S483" s="4">
        <v>714</v>
      </c>
      <c r="T483" s="4">
        <v>0</v>
      </c>
      <c r="U483" s="4">
        <v>0</v>
      </c>
      <c r="V483" s="4">
        <v>0</v>
      </c>
      <c r="W483" s="4">
        <v>0</v>
      </c>
      <c r="X483" s="4">
        <v>714</v>
      </c>
      <c r="Y483" s="4">
        <v>0</v>
      </c>
      <c r="Z483" s="4">
        <v>0</v>
      </c>
      <c r="AA483" s="4">
        <v>600</v>
      </c>
      <c r="AB483" s="4">
        <v>20</v>
      </c>
      <c r="AC483" s="4">
        <v>0</v>
      </c>
      <c r="AD483" s="4">
        <v>0</v>
      </c>
      <c r="AE483" s="4">
        <v>0</v>
      </c>
      <c r="AF483" s="4">
        <v>0</v>
      </c>
      <c r="AG483" s="4">
        <v>600</v>
      </c>
      <c r="AH483" s="4">
        <v>120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160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300</v>
      </c>
      <c r="AW483" s="4">
        <v>0</v>
      </c>
      <c r="AX483" s="4">
        <v>651.72</v>
      </c>
      <c r="AY483" s="4">
        <v>0</v>
      </c>
      <c r="AZ483" s="4">
        <v>0</v>
      </c>
      <c r="BA483" s="4">
        <v>0</v>
      </c>
      <c r="BB483" s="4">
        <v>0</v>
      </c>
      <c r="BC483" s="4">
        <f t="shared" si="7"/>
        <v>13773.300000000001</v>
      </c>
      <c r="BD483" s="3" t="s">
        <v>701</v>
      </c>
    </row>
    <row r="484" spans="1:56" x14ac:dyDescent="0.25">
      <c r="A484" s="3" t="s">
        <v>741</v>
      </c>
      <c r="B484" s="3" t="s">
        <v>4</v>
      </c>
      <c r="C484" s="3" t="s">
        <v>355</v>
      </c>
      <c r="D484" s="5" t="s">
        <v>2452</v>
      </c>
      <c r="E484" t="s">
        <v>739</v>
      </c>
      <c r="F484" t="s">
        <v>93</v>
      </c>
      <c r="G484" t="s">
        <v>740</v>
      </c>
      <c r="H484" s="4">
        <v>7624.06</v>
      </c>
      <c r="I484" s="4">
        <v>0</v>
      </c>
      <c r="J484" s="4">
        <v>0</v>
      </c>
      <c r="K484" s="4">
        <v>1000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3304</v>
      </c>
      <c r="R484" s="4">
        <v>3316</v>
      </c>
      <c r="S484" s="4">
        <v>630</v>
      </c>
      <c r="T484" s="4">
        <v>0</v>
      </c>
      <c r="U484" s="4">
        <v>0</v>
      </c>
      <c r="V484" s="4">
        <v>0</v>
      </c>
      <c r="W484" s="4">
        <v>0</v>
      </c>
      <c r="X484" s="4">
        <v>630</v>
      </c>
      <c r="Y484" s="4">
        <v>0</v>
      </c>
      <c r="Z484" s="4">
        <v>0</v>
      </c>
      <c r="AA484" s="4">
        <v>400</v>
      </c>
      <c r="AB484" s="4">
        <v>20</v>
      </c>
      <c r="AC484" s="4">
        <v>0</v>
      </c>
      <c r="AD484" s="4">
        <v>0</v>
      </c>
      <c r="AE484" s="4">
        <v>0</v>
      </c>
      <c r="AF484" s="4">
        <v>966.46</v>
      </c>
      <c r="AG484" s="4">
        <v>1000</v>
      </c>
      <c r="AH484" s="4">
        <v>120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160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f t="shared" si="7"/>
        <v>12577.600000000002</v>
      </c>
      <c r="BD484" s="3" t="s">
        <v>742</v>
      </c>
    </row>
    <row r="485" spans="1:56" x14ac:dyDescent="0.25">
      <c r="A485" s="3" t="s">
        <v>778</v>
      </c>
      <c r="B485" s="3" t="s">
        <v>4</v>
      </c>
      <c r="C485" s="3" t="s">
        <v>355</v>
      </c>
      <c r="D485" s="5" t="s">
        <v>2452</v>
      </c>
      <c r="E485" t="s">
        <v>279</v>
      </c>
      <c r="F485" t="s">
        <v>359</v>
      </c>
      <c r="G485" t="s">
        <v>777</v>
      </c>
      <c r="H485" s="4">
        <v>11334</v>
      </c>
      <c r="I485" s="4">
        <v>0</v>
      </c>
      <c r="J485" s="4">
        <v>0</v>
      </c>
      <c r="K485" s="4">
        <v>1000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4911</v>
      </c>
      <c r="R485" s="4">
        <v>4930</v>
      </c>
      <c r="S485" s="4">
        <v>1312</v>
      </c>
      <c r="T485" s="4">
        <v>0</v>
      </c>
      <c r="U485" s="4">
        <v>0</v>
      </c>
      <c r="V485" s="4">
        <v>0</v>
      </c>
      <c r="W485" s="4">
        <v>0</v>
      </c>
      <c r="X485" s="4">
        <v>1312</v>
      </c>
      <c r="Y485" s="4">
        <v>0</v>
      </c>
      <c r="Z485" s="4">
        <v>0</v>
      </c>
      <c r="AA485" s="4">
        <v>2400</v>
      </c>
      <c r="AB485" s="4">
        <v>20</v>
      </c>
      <c r="AC485" s="4">
        <v>0</v>
      </c>
      <c r="AD485" s="4">
        <v>0</v>
      </c>
      <c r="AE485" s="4">
        <v>0</v>
      </c>
      <c r="AF485" s="4">
        <v>1413.88</v>
      </c>
      <c r="AG485" s="4">
        <v>0</v>
      </c>
      <c r="AH485" s="4">
        <v>120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160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865.72</v>
      </c>
      <c r="AY485" s="4">
        <v>0</v>
      </c>
      <c r="AZ485" s="4">
        <v>0</v>
      </c>
      <c r="BA485" s="4">
        <v>0</v>
      </c>
      <c r="BB485" s="4">
        <v>0</v>
      </c>
      <c r="BC485" s="4">
        <f t="shared" si="7"/>
        <v>17195.399999999998</v>
      </c>
      <c r="BD485" s="3" t="s">
        <v>81</v>
      </c>
    </row>
    <row r="486" spans="1:56" x14ac:dyDescent="0.25">
      <c r="A486" s="3" t="s">
        <v>813</v>
      </c>
      <c r="B486" s="3" t="s">
        <v>4</v>
      </c>
      <c r="C486" s="3" t="s">
        <v>355</v>
      </c>
      <c r="D486" s="5" t="s">
        <v>2452</v>
      </c>
      <c r="E486" t="s">
        <v>171</v>
      </c>
      <c r="F486" t="s">
        <v>51</v>
      </c>
      <c r="G486" t="s">
        <v>562</v>
      </c>
      <c r="H486" s="4">
        <v>7050.05</v>
      </c>
      <c r="I486" s="4">
        <v>0</v>
      </c>
      <c r="J486" s="4">
        <v>0</v>
      </c>
      <c r="K486" s="4">
        <v>1000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3055</v>
      </c>
      <c r="R486" s="4">
        <v>3067</v>
      </c>
      <c r="S486" s="4">
        <v>302</v>
      </c>
      <c r="T486" s="4">
        <v>0</v>
      </c>
      <c r="U486" s="4">
        <v>0</v>
      </c>
      <c r="V486" s="4">
        <v>0</v>
      </c>
      <c r="W486" s="4">
        <v>0</v>
      </c>
      <c r="X486" s="4">
        <v>302</v>
      </c>
      <c r="Y486" s="4">
        <v>0</v>
      </c>
      <c r="Z486" s="4">
        <v>0</v>
      </c>
      <c r="AA486" s="4">
        <v>800</v>
      </c>
      <c r="AB486" s="4">
        <v>20</v>
      </c>
      <c r="AC486" s="4">
        <v>0</v>
      </c>
      <c r="AD486" s="4">
        <v>0</v>
      </c>
      <c r="AE486" s="4">
        <v>0</v>
      </c>
      <c r="AF486" s="4">
        <v>708.63</v>
      </c>
      <c r="AG486" s="4">
        <v>0</v>
      </c>
      <c r="AH486" s="4">
        <v>120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160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705.92</v>
      </c>
      <c r="AY486" s="4">
        <v>0</v>
      </c>
      <c r="AZ486" s="4">
        <v>0</v>
      </c>
      <c r="BA486" s="4">
        <v>0</v>
      </c>
      <c r="BB486" s="4">
        <v>0</v>
      </c>
      <c r="BC486" s="4">
        <f t="shared" si="7"/>
        <v>11657.5</v>
      </c>
      <c r="BD486" s="3" t="s">
        <v>814</v>
      </c>
    </row>
    <row r="487" spans="1:56" x14ac:dyDescent="0.25">
      <c r="A487" s="3" t="s">
        <v>826</v>
      </c>
      <c r="B487" s="3" t="s">
        <v>17</v>
      </c>
      <c r="C487" s="3" t="s">
        <v>355</v>
      </c>
      <c r="D487" s="5" t="s">
        <v>2452</v>
      </c>
      <c r="E487" t="s">
        <v>344</v>
      </c>
      <c r="F487" t="s">
        <v>10</v>
      </c>
      <c r="G487" t="s">
        <v>825</v>
      </c>
      <c r="H487" s="4">
        <v>7179</v>
      </c>
      <c r="I487" s="4">
        <v>0</v>
      </c>
      <c r="J487" s="4">
        <v>0</v>
      </c>
      <c r="K487" s="4">
        <v>0</v>
      </c>
      <c r="L487" s="4">
        <v>897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352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342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f t="shared" si="7"/>
        <v>7382</v>
      </c>
      <c r="BD487" s="3" t="s">
        <v>827</v>
      </c>
    </row>
    <row r="488" spans="1:56" x14ac:dyDescent="0.25">
      <c r="A488" s="3" t="s">
        <v>829</v>
      </c>
      <c r="B488" s="3" t="s">
        <v>4</v>
      </c>
      <c r="C488" s="3" t="s">
        <v>355</v>
      </c>
      <c r="D488" s="5" t="s">
        <v>2452</v>
      </c>
      <c r="E488" t="s">
        <v>243</v>
      </c>
      <c r="F488" t="s">
        <v>828</v>
      </c>
      <c r="G488" t="s">
        <v>322</v>
      </c>
      <c r="H488" s="4">
        <v>7939</v>
      </c>
      <c r="I488" s="4">
        <v>0</v>
      </c>
      <c r="J488" s="4">
        <v>0</v>
      </c>
      <c r="K488" s="4">
        <v>1000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3440</v>
      </c>
      <c r="R488" s="4">
        <v>3453</v>
      </c>
      <c r="S488" s="4">
        <v>680</v>
      </c>
      <c r="T488" s="4">
        <v>0</v>
      </c>
      <c r="U488" s="4">
        <v>0</v>
      </c>
      <c r="V488" s="4">
        <v>0</v>
      </c>
      <c r="W488" s="4">
        <v>0</v>
      </c>
      <c r="X488" s="4">
        <v>680</v>
      </c>
      <c r="Y488" s="4">
        <v>0</v>
      </c>
      <c r="Z488" s="4">
        <v>0</v>
      </c>
      <c r="AA488" s="4">
        <v>0</v>
      </c>
      <c r="AB488" s="4">
        <v>20</v>
      </c>
      <c r="AC488" s="4">
        <v>0</v>
      </c>
      <c r="AD488" s="4">
        <v>0</v>
      </c>
      <c r="AE488" s="4">
        <v>0</v>
      </c>
      <c r="AF488" s="4">
        <v>0</v>
      </c>
      <c r="AG488" s="4">
        <v>1600</v>
      </c>
      <c r="AH488" s="4">
        <v>120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160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f t="shared" si="7"/>
        <v>13932</v>
      </c>
      <c r="BD488" s="3" t="s">
        <v>81</v>
      </c>
    </row>
    <row r="489" spans="1:56" x14ac:dyDescent="0.25">
      <c r="A489" s="3" t="s">
        <v>949</v>
      </c>
      <c r="B489" s="3" t="s">
        <v>17</v>
      </c>
      <c r="C489" s="3" t="s">
        <v>355</v>
      </c>
      <c r="D489" s="5" t="s">
        <v>2452</v>
      </c>
      <c r="E489" t="s">
        <v>948</v>
      </c>
      <c r="F489" t="s">
        <v>358</v>
      </c>
      <c r="G489" t="s">
        <v>49</v>
      </c>
      <c r="H489" s="4">
        <v>3800</v>
      </c>
      <c r="I489" s="4">
        <v>0</v>
      </c>
      <c r="J489" s="4">
        <v>0</v>
      </c>
      <c r="K489" s="4">
        <v>0</v>
      </c>
      <c r="L489" s="4">
        <v>475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162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190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f t="shared" si="7"/>
        <v>4247</v>
      </c>
      <c r="BD489" s="3" t="s">
        <v>950</v>
      </c>
    </row>
    <row r="490" spans="1:56" x14ac:dyDescent="0.25">
      <c r="A490" s="3" t="s">
        <v>963</v>
      </c>
      <c r="B490" s="3" t="s">
        <v>4</v>
      </c>
      <c r="C490" s="3" t="s">
        <v>355</v>
      </c>
      <c r="D490" s="5" t="s">
        <v>2452</v>
      </c>
      <c r="E490" t="s">
        <v>961</v>
      </c>
      <c r="F490" t="s">
        <v>962</v>
      </c>
      <c r="G490" t="s">
        <v>562</v>
      </c>
      <c r="H490" s="4">
        <v>7569</v>
      </c>
      <c r="I490" s="4">
        <v>0</v>
      </c>
      <c r="J490" s="4">
        <v>0</v>
      </c>
      <c r="K490" s="4">
        <v>1000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3280</v>
      </c>
      <c r="R490" s="4">
        <v>3293</v>
      </c>
      <c r="S490" s="4">
        <v>622</v>
      </c>
      <c r="T490" s="4">
        <v>0</v>
      </c>
      <c r="U490" s="4">
        <v>0</v>
      </c>
      <c r="V490" s="4">
        <v>0</v>
      </c>
      <c r="W490" s="4">
        <v>0</v>
      </c>
      <c r="X490" s="4">
        <v>622</v>
      </c>
      <c r="Y490" s="4">
        <v>0</v>
      </c>
      <c r="Z490" s="4">
        <v>0</v>
      </c>
      <c r="AA490" s="4">
        <v>0</v>
      </c>
      <c r="AB490" s="4">
        <v>20</v>
      </c>
      <c r="AC490" s="4">
        <v>0</v>
      </c>
      <c r="AD490" s="4">
        <v>0</v>
      </c>
      <c r="AE490" s="4">
        <v>0</v>
      </c>
      <c r="AF490" s="4">
        <v>0</v>
      </c>
      <c r="AG490" s="4">
        <v>1000</v>
      </c>
      <c r="AH490" s="4">
        <v>120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160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2854.9</v>
      </c>
      <c r="AY490" s="4">
        <v>0</v>
      </c>
      <c r="AZ490" s="4">
        <v>0</v>
      </c>
      <c r="BA490" s="4">
        <v>0</v>
      </c>
      <c r="BB490" s="4">
        <v>0</v>
      </c>
      <c r="BC490" s="4">
        <f t="shared" si="7"/>
        <v>10987.1</v>
      </c>
      <c r="BD490" s="3" t="s">
        <v>964</v>
      </c>
    </row>
    <row r="491" spans="1:56" x14ac:dyDescent="0.25">
      <c r="A491" s="3" t="s">
        <v>971</v>
      </c>
      <c r="B491" s="3" t="s">
        <v>4</v>
      </c>
      <c r="C491" s="3" t="s">
        <v>355</v>
      </c>
      <c r="D491" s="5" t="s">
        <v>2452</v>
      </c>
      <c r="E491" t="s">
        <v>969</v>
      </c>
      <c r="F491" t="s">
        <v>951</v>
      </c>
      <c r="G491" t="s">
        <v>970</v>
      </c>
      <c r="H491" s="4">
        <v>12660.08</v>
      </c>
      <c r="I491" s="4">
        <v>0</v>
      </c>
      <c r="J491" s="4">
        <v>0</v>
      </c>
      <c r="K491" s="4">
        <v>1000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5486</v>
      </c>
      <c r="R491" s="4">
        <v>5507</v>
      </c>
      <c r="S491" s="4">
        <v>1596</v>
      </c>
      <c r="T491" s="4">
        <v>0</v>
      </c>
      <c r="U491" s="4">
        <v>0</v>
      </c>
      <c r="V491" s="4">
        <v>0</v>
      </c>
      <c r="W491" s="4">
        <v>0</v>
      </c>
      <c r="X491" s="4">
        <v>1596</v>
      </c>
      <c r="Y491" s="4">
        <v>0</v>
      </c>
      <c r="Z491" s="4">
        <v>0</v>
      </c>
      <c r="AA491" s="4">
        <v>0</v>
      </c>
      <c r="AB491" s="4">
        <v>20</v>
      </c>
      <c r="AC491" s="4">
        <v>0</v>
      </c>
      <c r="AD491" s="4">
        <v>0</v>
      </c>
      <c r="AE491" s="4">
        <v>0</v>
      </c>
      <c r="AF491" s="4">
        <v>516.91999999999996</v>
      </c>
      <c r="AG491" s="4">
        <v>0</v>
      </c>
      <c r="AH491" s="4">
        <v>120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160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4292.96</v>
      </c>
      <c r="AY491" s="4">
        <v>0</v>
      </c>
      <c r="AZ491" s="4">
        <v>0</v>
      </c>
      <c r="BA491" s="4">
        <v>0</v>
      </c>
      <c r="BB491" s="4">
        <v>0</v>
      </c>
      <c r="BC491" s="4">
        <f t="shared" si="7"/>
        <v>19543.200000000004</v>
      </c>
      <c r="BD491" s="3" t="s">
        <v>81</v>
      </c>
    </row>
    <row r="492" spans="1:56" x14ac:dyDescent="0.25">
      <c r="A492" s="3" t="s">
        <v>993</v>
      </c>
      <c r="B492" s="3" t="s">
        <v>4</v>
      </c>
      <c r="C492" s="3" t="s">
        <v>355</v>
      </c>
      <c r="D492" s="5" t="s">
        <v>2452</v>
      </c>
      <c r="E492" t="s">
        <v>170</v>
      </c>
      <c r="F492" t="s">
        <v>171</v>
      </c>
      <c r="G492" t="s">
        <v>992</v>
      </c>
      <c r="H492" s="4">
        <v>7595</v>
      </c>
      <c r="I492" s="4">
        <v>0</v>
      </c>
      <c r="J492" s="4">
        <v>0</v>
      </c>
      <c r="K492" s="4">
        <v>1000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3291</v>
      </c>
      <c r="R492" s="4">
        <v>3304</v>
      </c>
      <c r="S492" s="4">
        <v>626</v>
      </c>
      <c r="T492" s="4">
        <v>0</v>
      </c>
      <c r="U492" s="4">
        <v>0</v>
      </c>
      <c r="V492" s="4">
        <v>0</v>
      </c>
      <c r="W492" s="4">
        <v>0</v>
      </c>
      <c r="X492" s="4">
        <v>626</v>
      </c>
      <c r="Y492" s="4">
        <v>0</v>
      </c>
      <c r="Z492" s="4">
        <v>0</v>
      </c>
      <c r="AA492" s="4">
        <v>0</v>
      </c>
      <c r="AB492" s="4">
        <v>20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120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160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160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f t="shared" si="7"/>
        <v>14730</v>
      </c>
      <c r="BD492" s="3" t="s">
        <v>994</v>
      </c>
    </row>
    <row r="493" spans="1:56" x14ac:dyDescent="0.25">
      <c r="A493" s="3" t="s">
        <v>1014</v>
      </c>
      <c r="B493" s="3" t="s">
        <v>17</v>
      </c>
      <c r="C493" s="3" t="s">
        <v>355</v>
      </c>
      <c r="D493" s="5" t="s">
        <v>2452</v>
      </c>
      <c r="E493" t="s">
        <v>192</v>
      </c>
      <c r="F493" t="s">
        <v>1013</v>
      </c>
      <c r="G493" t="s">
        <v>598</v>
      </c>
      <c r="H493" s="4">
        <v>3422</v>
      </c>
      <c r="I493" s="4">
        <v>0</v>
      </c>
      <c r="J493" s="4">
        <v>0</v>
      </c>
      <c r="K493" s="4">
        <v>0</v>
      </c>
      <c r="L493" s="4">
        <v>428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210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172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f t="shared" si="7"/>
        <v>3888</v>
      </c>
      <c r="BD493" s="3" t="s">
        <v>1015</v>
      </c>
    </row>
    <row r="494" spans="1:56" x14ac:dyDescent="0.25">
      <c r="A494" s="3" t="s">
        <v>1027</v>
      </c>
      <c r="B494" s="3" t="s">
        <v>4</v>
      </c>
      <c r="C494" s="3" t="s">
        <v>355</v>
      </c>
      <c r="D494" s="5" t="s">
        <v>2452</v>
      </c>
      <c r="E494" t="s">
        <v>341</v>
      </c>
      <c r="F494" t="s">
        <v>1025</v>
      </c>
      <c r="G494" t="s">
        <v>1026</v>
      </c>
      <c r="H494" s="4">
        <v>18007</v>
      </c>
      <c r="I494" s="4">
        <v>0</v>
      </c>
      <c r="J494" s="4">
        <v>0</v>
      </c>
      <c r="K494" s="4">
        <v>1000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7803</v>
      </c>
      <c r="R494" s="4">
        <v>7833</v>
      </c>
      <c r="S494" s="4">
        <v>2738</v>
      </c>
      <c r="T494" s="4">
        <v>0</v>
      </c>
      <c r="U494" s="4">
        <v>0</v>
      </c>
      <c r="V494" s="4">
        <v>0</v>
      </c>
      <c r="W494" s="4">
        <v>0</v>
      </c>
      <c r="X494" s="4">
        <v>2738</v>
      </c>
      <c r="Y494" s="4">
        <v>0</v>
      </c>
      <c r="Z494" s="4">
        <v>0</v>
      </c>
      <c r="AA494" s="4">
        <v>0</v>
      </c>
      <c r="AB494" s="4">
        <v>20</v>
      </c>
      <c r="AC494" s="4">
        <v>0</v>
      </c>
      <c r="AD494" s="4">
        <v>0</v>
      </c>
      <c r="AE494" s="4">
        <v>0</v>
      </c>
      <c r="AF494" s="4">
        <v>0</v>
      </c>
      <c r="AG494" s="4">
        <v>2800</v>
      </c>
      <c r="AH494" s="4">
        <v>120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160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f t="shared" si="7"/>
        <v>31543</v>
      </c>
      <c r="BD494" s="3" t="s">
        <v>38</v>
      </c>
    </row>
    <row r="495" spans="1:56" x14ac:dyDescent="0.25">
      <c r="A495" s="3" t="s">
        <v>1088</v>
      </c>
      <c r="B495" s="3" t="s">
        <v>4</v>
      </c>
      <c r="C495" s="3" t="s">
        <v>355</v>
      </c>
      <c r="D495" s="5" t="s">
        <v>2452</v>
      </c>
      <c r="E495" t="s">
        <v>597</v>
      </c>
      <c r="F495" t="s">
        <v>156</v>
      </c>
      <c r="G495" t="s">
        <v>1087</v>
      </c>
      <c r="H495" s="4">
        <v>6956.02</v>
      </c>
      <c r="I495" s="4">
        <v>0</v>
      </c>
      <c r="J495" s="4">
        <v>0</v>
      </c>
      <c r="K495" s="4">
        <v>1000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3014</v>
      </c>
      <c r="R495" s="4">
        <v>3026</v>
      </c>
      <c r="S495" s="4">
        <v>292</v>
      </c>
      <c r="T495" s="4">
        <v>0</v>
      </c>
      <c r="U495" s="4">
        <v>0</v>
      </c>
      <c r="V495" s="4">
        <v>0</v>
      </c>
      <c r="W495" s="4">
        <v>0</v>
      </c>
      <c r="X495" s="4">
        <v>292</v>
      </c>
      <c r="Y495" s="4">
        <v>0</v>
      </c>
      <c r="Z495" s="4">
        <v>0</v>
      </c>
      <c r="AA495" s="4">
        <v>2000</v>
      </c>
      <c r="AB495" s="4">
        <v>20</v>
      </c>
      <c r="AC495" s="4">
        <v>0</v>
      </c>
      <c r="AD495" s="4">
        <v>0</v>
      </c>
      <c r="AE495" s="4">
        <v>0</v>
      </c>
      <c r="AF495" s="4">
        <v>2224.12</v>
      </c>
      <c r="AG495" s="4">
        <v>400</v>
      </c>
      <c r="AH495" s="4">
        <v>120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160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160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f t="shared" si="7"/>
        <v>8911.9000000000015</v>
      </c>
      <c r="BD495" s="3" t="s">
        <v>1089</v>
      </c>
    </row>
    <row r="496" spans="1:56" x14ac:dyDescent="0.25">
      <c r="A496" s="3" t="s">
        <v>1140</v>
      </c>
      <c r="B496" s="3" t="s">
        <v>4</v>
      </c>
      <c r="C496" s="3" t="s">
        <v>355</v>
      </c>
      <c r="D496" s="5" t="s">
        <v>2452</v>
      </c>
      <c r="E496" t="s">
        <v>10</v>
      </c>
      <c r="F496" t="s">
        <v>694</v>
      </c>
      <c r="G496" t="s">
        <v>1139</v>
      </c>
      <c r="H496" s="4">
        <v>8385</v>
      </c>
      <c r="I496" s="4">
        <v>0</v>
      </c>
      <c r="J496" s="4">
        <v>0</v>
      </c>
      <c r="K496" s="4">
        <v>1000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3634</v>
      </c>
      <c r="R496" s="4">
        <v>3647</v>
      </c>
      <c r="S496" s="4">
        <v>752</v>
      </c>
      <c r="T496" s="4">
        <v>0</v>
      </c>
      <c r="U496" s="4">
        <v>0</v>
      </c>
      <c r="V496" s="4">
        <v>0</v>
      </c>
      <c r="W496" s="4">
        <v>0</v>
      </c>
      <c r="X496" s="4">
        <v>752</v>
      </c>
      <c r="Y496" s="4">
        <v>0</v>
      </c>
      <c r="Z496" s="4">
        <v>0</v>
      </c>
      <c r="AA496" s="4">
        <v>2000</v>
      </c>
      <c r="AB496" s="4">
        <v>20</v>
      </c>
      <c r="AC496" s="4">
        <v>0</v>
      </c>
      <c r="AD496" s="4">
        <v>0</v>
      </c>
      <c r="AE496" s="4">
        <v>300</v>
      </c>
      <c r="AF496" s="4">
        <v>656.6</v>
      </c>
      <c r="AG496" s="4">
        <v>400</v>
      </c>
      <c r="AH496" s="4">
        <v>120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160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3289.1</v>
      </c>
      <c r="AY496" s="4">
        <v>0</v>
      </c>
      <c r="AZ496" s="4">
        <v>0</v>
      </c>
      <c r="BA496" s="4">
        <v>0</v>
      </c>
      <c r="BB496" s="4">
        <v>0</v>
      </c>
      <c r="BC496" s="4">
        <f t="shared" si="7"/>
        <v>9720.2999999999993</v>
      </c>
      <c r="BD496" s="3" t="s">
        <v>8</v>
      </c>
    </row>
    <row r="497" spans="1:56" x14ac:dyDescent="0.25">
      <c r="A497" s="3" t="s">
        <v>1147</v>
      </c>
      <c r="B497" s="3" t="s">
        <v>4</v>
      </c>
      <c r="C497" s="3" t="s">
        <v>355</v>
      </c>
      <c r="D497" s="5" t="s">
        <v>2452</v>
      </c>
      <c r="E497" t="s">
        <v>26</v>
      </c>
      <c r="F497" t="s">
        <v>1145</v>
      </c>
      <c r="G497" t="s">
        <v>1146</v>
      </c>
      <c r="H497" s="4">
        <v>7935</v>
      </c>
      <c r="I497" s="4">
        <v>0</v>
      </c>
      <c r="J497" s="4">
        <v>0</v>
      </c>
      <c r="K497" s="4">
        <v>1000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3439</v>
      </c>
      <c r="R497" s="4">
        <v>3452</v>
      </c>
      <c r="S497" s="4">
        <v>680</v>
      </c>
      <c r="T497" s="4">
        <v>0</v>
      </c>
      <c r="U497" s="4">
        <v>0</v>
      </c>
      <c r="V497" s="4">
        <v>0</v>
      </c>
      <c r="W497" s="4">
        <v>0</v>
      </c>
      <c r="X497" s="4">
        <v>680</v>
      </c>
      <c r="Y497" s="4">
        <v>0</v>
      </c>
      <c r="Z497" s="4">
        <v>0</v>
      </c>
      <c r="AA497" s="4">
        <v>1200</v>
      </c>
      <c r="AB497" s="4">
        <v>20</v>
      </c>
      <c r="AC497" s="4">
        <v>0</v>
      </c>
      <c r="AD497" s="4">
        <v>0</v>
      </c>
      <c r="AE497" s="4">
        <v>0</v>
      </c>
      <c r="AF497" s="4">
        <v>0</v>
      </c>
      <c r="AG497" s="4">
        <v>1400</v>
      </c>
      <c r="AH497" s="4">
        <v>120</v>
      </c>
      <c r="AI497" s="4">
        <v>0</v>
      </c>
      <c r="AJ497" s="4">
        <v>0</v>
      </c>
      <c r="AK497" s="4">
        <v>0</v>
      </c>
      <c r="AL497" s="4">
        <v>0</v>
      </c>
      <c r="AM497" s="4">
        <v>150</v>
      </c>
      <c r="AN497" s="4">
        <v>273</v>
      </c>
      <c r="AO497" s="4">
        <v>0</v>
      </c>
      <c r="AP497" s="4">
        <v>160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160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f t="shared" si="7"/>
        <v>12343</v>
      </c>
      <c r="BD497" s="3" t="s">
        <v>1148</v>
      </c>
    </row>
    <row r="498" spans="1:56" x14ac:dyDescent="0.25">
      <c r="A498" s="3" t="s">
        <v>1157</v>
      </c>
      <c r="B498" s="3" t="s">
        <v>4</v>
      </c>
      <c r="C498" s="3" t="s">
        <v>355</v>
      </c>
      <c r="D498" s="5" t="s">
        <v>2452</v>
      </c>
      <c r="E498" t="s">
        <v>0</v>
      </c>
      <c r="F498" t="s">
        <v>152</v>
      </c>
      <c r="G498" t="s">
        <v>1156</v>
      </c>
      <c r="H498" s="4">
        <v>7365</v>
      </c>
      <c r="I498" s="4">
        <v>0</v>
      </c>
      <c r="J498" s="4">
        <v>0</v>
      </c>
      <c r="K498" s="4">
        <v>1000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3192</v>
      </c>
      <c r="R498" s="4">
        <v>3204</v>
      </c>
      <c r="S498" s="4">
        <v>372</v>
      </c>
      <c r="T498" s="4">
        <v>0</v>
      </c>
      <c r="U498" s="4">
        <v>0</v>
      </c>
      <c r="V498" s="4">
        <v>0</v>
      </c>
      <c r="W498" s="4">
        <v>0</v>
      </c>
      <c r="X498" s="4">
        <v>372</v>
      </c>
      <c r="Y498" s="4">
        <v>0</v>
      </c>
      <c r="Z498" s="4">
        <v>0</v>
      </c>
      <c r="AA498" s="4">
        <v>0</v>
      </c>
      <c r="AB498" s="4">
        <v>20</v>
      </c>
      <c r="AC498" s="4">
        <v>0</v>
      </c>
      <c r="AD498" s="4">
        <v>0</v>
      </c>
      <c r="AE498" s="4">
        <v>0</v>
      </c>
      <c r="AF498" s="4">
        <v>0</v>
      </c>
      <c r="AG498" s="4">
        <v>400</v>
      </c>
      <c r="AH498" s="4">
        <v>120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160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f t="shared" si="7"/>
        <v>14061</v>
      </c>
      <c r="BD498" s="3" t="s">
        <v>1158</v>
      </c>
    </row>
    <row r="499" spans="1:56" x14ac:dyDescent="0.25">
      <c r="A499" s="3" t="s">
        <v>1161</v>
      </c>
      <c r="B499" s="3" t="s">
        <v>17</v>
      </c>
      <c r="C499" s="3" t="s">
        <v>355</v>
      </c>
      <c r="D499" s="5" t="s">
        <v>2452</v>
      </c>
      <c r="E499" t="s">
        <v>251</v>
      </c>
      <c r="F499" t="s">
        <v>416</v>
      </c>
      <c r="G499" t="s">
        <v>176</v>
      </c>
      <c r="H499" s="4">
        <v>8720</v>
      </c>
      <c r="I499" s="4">
        <v>0</v>
      </c>
      <c r="J499" s="4">
        <v>0</v>
      </c>
      <c r="K499" s="4">
        <v>0</v>
      </c>
      <c r="L499" s="4">
        <v>1090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808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2000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396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f t="shared" si="7"/>
        <v>6606</v>
      </c>
      <c r="BD499" s="3" t="s">
        <v>1162</v>
      </c>
    </row>
    <row r="500" spans="1:56" x14ac:dyDescent="0.25">
      <c r="A500" s="3" t="s">
        <v>1192</v>
      </c>
      <c r="B500" s="3" t="s">
        <v>4</v>
      </c>
      <c r="C500" s="3" t="s">
        <v>355</v>
      </c>
      <c r="D500" s="5" t="s">
        <v>2452</v>
      </c>
      <c r="E500" t="s">
        <v>1190</v>
      </c>
      <c r="F500" t="s">
        <v>124</v>
      </c>
      <c r="G500" t="s">
        <v>1191</v>
      </c>
      <c r="H500" s="4">
        <v>4950</v>
      </c>
      <c r="I500" s="4">
        <v>0</v>
      </c>
      <c r="J500" s="4">
        <v>0</v>
      </c>
      <c r="K500" s="4">
        <v>1000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2145</v>
      </c>
      <c r="R500" s="4">
        <v>2153</v>
      </c>
      <c r="S500" s="4">
        <v>2</v>
      </c>
      <c r="T500" s="4">
        <v>0</v>
      </c>
      <c r="U500" s="4">
        <v>0</v>
      </c>
      <c r="V500" s="4">
        <v>0</v>
      </c>
      <c r="W500" s="4">
        <v>0</v>
      </c>
      <c r="X500" s="4">
        <v>2</v>
      </c>
      <c r="Y500" s="4">
        <v>0</v>
      </c>
      <c r="Z500" s="4">
        <v>0</v>
      </c>
      <c r="AA500" s="4">
        <v>800</v>
      </c>
      <c r="AB500" s="4">
        <v>20</v>
      </c>
      <c r="AC500" s="4">
        <v>0</v>
      </c>
      <c r="AD500" s="4">
        <v>0</v>
      </c>
      <c r="AE500" s="4">
        <v>0</v>
      </c>
      <c r="AF500" s="4">
        <v>2353.69</v>
      </c>
      <c r="AG500" s="4">
        <v>0</v>
      </c>
      <c r="AH500" s="4">
        <v>120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270.66000000000003</v>
      </c>
      <c r="AO500" s="4">
        <v>0</v>
      </c>
      <c r="AP500" s="4">
        <v>160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f t="shared" si="7"/>
        <v>6523.65</v>
      </c>
      <c r="BD500" s="3" t="s">
        <v>81</v>
      </c>
    </row>
    <row r="501" spans="1:56" x14ac:dyDescent="0.25">
      <c r="A501" s="3" t="s">
        <v>1201</v>
      </c>
      <c r="B501" s="3" t="s">
        <v>17</v>
      </c>
      <c r="C501" s="3" t="s">
        <v>355</v>
      </c>
      <c r="D501" s="5" t="s">
        <v>2452</v>
      </c>
      <c r="E501" t="s">
        <v>1199</v>
      </c>
      <c r="F501" t="s">
        <v>39</v>
      </c>
      <c r="G501" t="s">
        <v>1200</v>
      </c>
      <c r="H501" s="4">
        <v>18000.060000000001</v>
      </c>
      <c r="I501" s="4">
        <v>0</v>
      </c>
      <c r="J501" s="4">
        <v>0</v>
      </c>
      <c r="K501" s="4">
        <v>0</v>
      </c>
      <c r="L501" s="4">
        <v>2250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2736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1000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764</v>
      </c>
      <c r="AP501" s="4">
        <v>0</v>
      </c>
      <c r="AQ501" s="4">
        <v>0</v>
      </c>
      <c r="AR501" s="4">
        <v>1337.86</v>
      </c>
      <c r="AS501" s="4">
        <v>0</v>
      </c>
      <c r="AT501" s="4">
        <v>0</v>
      </c>
      <c r="AU501" s="4">
        <v>0</v>
      </c>
      <c r="AV501" s="4">
        <v>0</v>
      </c>
      <c r="AW501" s="4">
        <v>1070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f t="shared" si="7"/>
        <v>13342.2</v>
      </c>
      <c r="BD501" s="3" t="s">
        <v>685</v>
      </c>
    </row>
    <row r="502" spans="1:56" x14ac:dyDescent="0.25">
      <c r="A502" s="3" t="s">
        <v>1209</v>
      </c>
      <c r="B502" s="3" t="s">
        <v>17</v>
      </c>
      <c r="C502" s="3" t="s">
        <v>355</v>
      </c>
      <c r="D502" s="5" t="s">
        <v>2452</v>
      </c>
      <c r="E502" t="s">
        <v>328</v>
      </c>
      <c r="F502" t="s">
        <v>134</v>
      </c>
      <c r="G502" t="s">
        <v>815</v>
      </c>
      <c r="H502" s="4">
        <v>24328</v>
      </c>
      <c r="I502" s="4">
        <v>0</v>
      </c>
      <c r="J502" s="4">
        <v>0</v>
      </c>
      <c r="K502" s="4">
        <v>0</v>
      </c>
      <c r="L502" s="4">
        <v>3041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4164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1008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f t="shared" si="7"/>
        <v>22197</v>
      </c>
      <c r="BD502" s="3" t="s">
        <v>1210</v>
      </c>
    </row>
    <row r="503" spans="1:56" x14ac:dyDescent="0.25">
      <c r="A503" s="3" t="s">
        <v>1225</v>
      </c>
      <c r="B503" s="3" t="s">
        <v>17</v>
      </c>
      <c r="C503" s="3" t="s">
        <v>355</v>
      </c>
      <c r="D503" s="5" t="s">
        <v>2452</v>
      </c>
      <c r="E503" t="s">
        <v>260</v>
      </c>
      <c r="F503" t="s">
        <v>10</v>
      </c>
      <c r="G503" t="s">
        <v>1224</v>
      </c>
      <c r="H503" s="4">
        <v>8628.06</v>
      </c>
      <c r="I503" s="4">
        <v>0</v>
      </c>
      <c r="J503" s="4">
        <v>0</v>
      </c>
      <c r="K503" s="4">
        <v>0</v>
      </c>
      <c r="L503" s="4">
        <v>1079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792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631.6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2416.16</v>
      </c>
      <c r="AM503" s="4">
        <v>0</v>
      </c>
      <c r="AN503" s="4">
        <v>0</v>
      </c>
      <c r="AO503" s="4">
        <v>392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160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f t="shared" si="7"/>
        <v>5315.2999999999993</v>
      </c>
      <c r="BD503" s="3" t="s">
        <v>1226</v>
      </c>
    </row>
    <row r="504" spans="1:56" x14ac:dyDescent="0.25">
      <c r="A504" s="3" t="s">
        <v>1252</v>
      </c>
      <c r="B504" s="3" t="s">
        <v>17</v>
      </c>
      <c r="C504" s="3" t="s">
        <v>355</v>
      </c>
      <c r="D504" s="5" t="s">
        <v>2452</v>
      </c>
      <c r="E504" t="s">
        <v>399</v>
      </c>
      <c r="F504" t="s">
        <v>1250</v>
      </c>
      <c r="G504" t="s">
        <v>1251</v>
      </c>
      <c r="H504" s="4">
        <v>6500.08</v>
      </c>
      <c r="I504" s="4">
        <v>0</v>
      </c>
      <c r="J504" s="4">
        <v>0</v>
      </c>
      <c r="K504" s="4">
        <v>0</v>
      </c>
      <c r="L504" s="4">
        <v>813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242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530.38</v>
      </c>
      <c r="AG504" s="4">
        <v>414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312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f t="shared" si="7"/>
        <v>5814.7</v>
      </c>
      <c r="BD504" s="3" t="s">
        <v>1253</v>
      </c>
    </row>
    <row r="505" spans="1:56" x14ac:dyDescent="0.25">
      <c r="A505" s="3" t="s">
        <v>1325</v>
      </c>
      <c r="B505" s="3" t="s">
        <v>4</v>
      </c>
      <c r="C505" s="3" t="s">
        <v>355</v>
      </c>
      <c r="D505" s="5" t="s">
        <v>2452</v>
      </c>
      <c r="E505" t="s">
        <v>26</v>
      </c>
      <c r="F505" t="s">
        <v>1323</v>
      </c>
      <c r="G505" t="s">
        <v>1324</v>
      </c>
      <c r="H505" s="4">
        <v>13104</v>
      </c>
      <c r="I505" s="4">
        <v>0</v>
      </c>
      <c r="J505" s="4">
        <v>0</v>
      </c>
      <c r="K505" s="4">
        <v>1000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5678</v>
      </c>
      <c r="R505" s="4">
        <v>5700</v>
      </c>
      <c r="S505" s="4">
        <v>1690</v>
      </c>
      <c r="T505" s="4">
        <v>0</v>
      </c>
      <c r="U505" s="4">
        <v>0</v>
      </c>
      <c r="V505" s="4">
        <v>0</v>
      </c>
      <c r="W505" s="4">
        <v>0</v>
      </c>
      <c r="X505" s="4">
        <v>1690</v>
      </c>
      <c r="Y505" s="4">
        <v>0</v>
      </c>
      <c r="Z505" s="4">
        <v>0</v>
      </c>
      <c r="AA505" s="4">
        <v>4000</v>
      </c>
      <c r="AB505" s="4">
        <v>20</v>
      </c>
      <c r="AC505" s="4">
        <v>0</v>
      </c>
      <c r="AD505" s="4">
        <v>0</v>
      </c>
      <c r="AE505" s="4">
        <v>0</v>
      </c>
      <c r="AF505" s="4">
        <v>0</v>
      </c>
      <c r="AG505" s="4">
        <v>2400</v>
      </c>
      <c r="AH505" s="4">
        <v>120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160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f t="shared" si="7"/>
        <v>18782</v>
      </c>
      <c r="BD505" s="3" t="s">
        <v>1326</v>
      </c>
    </row>
    <row r="506" spans="1:56" x14ac:dyDescent="0.25">
      <c r="A506" s="3" t="s">
        <v>1333</v>
      </c>
      <c r="B506" s="3" t="s">
        <v>17</v>
      </c>
      <c r="C506" s="3" t="s">
        <v>355</v>
      </c>
      <c r="D506" s="5" t="s">
        <v>2452</v>
      </c>
      <c r="E506" t="s">
        <v>152</v>
      </c>
      <c r="F506" t="s">
        <v>0</v>
      </c>
      <c r="G506" t="s">
        <v>686</v>
      </c>
      <c r="H506" s="4">
        <v>18000</v>
      </c>
      <c r="I506" s="4">
        <v>0</v>
      </c>
      <c r="J506" s="4">
        <v>0</v>
      </c>
      <c r="K506" s="4">
        <v>0</v>
      </c>
      <c r="L506" s="4">
        <v>2250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2736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2000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764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f t="shared" si="7"/>
        <v>14750</v>
      </c>
      <c r="BD506" s="3" t="s">
        <v>1334</v>
      </c>
    </row>
    <row r="507" spans="1:56" x14ac:dyDescent="0.25">
      <c r="A507" s="3" t="s">
        <v>1335</v>
      </c>
      <c r="B507" s="3" t="s">
        <v>4</v>
      </c>
      <c r="C507" s="3" t="s">
        <v>355</v>
      </c>
      <c r="D507" s="5" t="s">
        <v>2452</v>
      </c>
      <c r="E507" t="s">
        <v>828</v>
      </c>
      <c r="F507" t="s">
        <v>669</v>
      </c>
      <c r="G507" t="s">
        <v>255</v>
      </c>
      <c r="H507" s="4">
        <v>6050.02</v>
      </c>
      <c r="I507" s="4">
        <v>0</v>
      </c>
      <c r="J507" s="4">
        <v>0</v>
      </c>
      <c r="K507" s="4">
        <v>1000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2622</v>
      </c>
      <c r="R507" s="4">
        <v>2632</v>
      </c>
      <c r="S507" s="4">
        <v>152</v>
      </c>
      <c r="T507" s="4">
        <v>0</v>
      </c>
      <c r="U507" s="4">
        <v>0</v>
      </c>
      <c r="V507" s="4">
        <v>0</v>
      </c>
      <c r="W507" s="4">
        <v>0</v>
      </c>
      <c r="X507" s="4">
        <v>152</v>
      </c>
      <c r="Y507" s="4">
        <v>0</v>
      </c>
      <c r="Z507" s="4">
        <v>0</v>
      </c>
      <c r="AA507" s="4">
        <v>1600</v>
      </c>
      <c r="AB507" s="4">
        <v>20</v>
      </c>
      <c r="AC507" s="4">
        <v>0</v>
      </c>
      <c r="AD507" s="4">
        <v>0</v>
      </c>
      <c r="AE507" s="4">
        <v>531.12</v>
      </c>
      <c r="AF507" s="4">
        <v>0</v>
      </c>
      <c r="AG507" s="4">
        <v>500</v>
      </c>
      <c r="AH507" s="4">
        <v>120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160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f t="shared" si="7"/>
        <v>9372.9</v>
      </c>
      <c r="BD507" s="3" t="s">
        <v>810</v>
      </c>
    </row>
    <row r="508" spans="1:56" x14ac:dyDescent="0.25">
      <c r="A508" s="3" t="s">
        <v>1337</v>
      </c>
      <c r="B508" s="3" t="s">
        <v>17</v>
      </c>
      <c r="C508" s="3" t="s">
        <v>355</v>
      </c>
      <c r="D508" s="5" t="s">
        <v>2452</v>
      </c>
      <c r="E508" t="s">
        <v>51</v>
      </c>
      <c r="F508" t="s">
        <v>514</v>
      </c>
      <c r="G508" t="s">
        <v>1336</v>
      </c>
      <c r="H508" s="4">
        <v>6000.04</v>
      </c>
      <c r="I508" s="4">
        <v>0</v>
      </c>
      <c r="J508" s="4">
        <v>0</v>
      </c>
      <c r="K508" s="4">
        <v>0</v>
      </c>
      <c r="L508" s="4">
        <v>750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148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1713.24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292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200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f t="shared" si="7"/>
        <v>4396.8</v>
      </c>
      <c r="BD508" s="3" t="s">
        <v>1338</v>
      </c>
    </row>
    <row r="509" spans="1:56" x14ac:dyDescent="0.25">
      <c r="A509" s="3" t="s">
        <v>1497</v>
      </c>
      <c r="B509" s="3" t="s">
        <v>4</v>
      </c>
      <c r="C509" s="3" t="s">
        <v>355</v>
      </c>
      <c r="D509" s="5" t="s">
        <v>2452</v>
      </c>
      <c r="E509" t="s">
        <v>1494</v>
      </c>
      <c r="F509" t="s">
        <v>1495</v>
      </c>
      <c r="G509" t="s">
        <v>1496</v>
      </c>
      <c r="H509" s="4">
        <v>7050.04</v>
      </c>
      <c r="I509" s="4">
        <v>0</v>
      </c>
      <c r="J509" s="4">
        <v>0</v>
      </c>
      <c r="K509" s="4">
        <v>1000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3055</v>
      </c>
      <c r="R509" s="4">
        <v>3067</v>
      </c>
      <c r="S509" s="4">
        <v>302</v>
      </c>
      <c r="T509" s="4">
        <v>0</v>
      </c>
      <c r="U509" s="4">
        <v>0</v>
      </c>
      <c r="V509" s="4">
        <v>0</v>
      </c>
      <c r="W509" s="4">
        <v>0</v>
      </c>
      <c r="X509" s="4">
        <v>302</v>
      </c>
      <c r="Y509" s="4">
        <v>0</v>
      </c>
      <c r="Z509" s="4">
        <v>0</v>
      </c>
      <c r="AA509" s="4">
        <v>0</v>
      </c>
      <c r="AB509" s="4">
        <v>20</v>
      </c>
      <c r="AC509" s="4">
        <v>0</v>
      </c>
      <c r="AD509" s="4">
        <v>0</v>
      </c>
      <c r="AE509" s="4">
        <v>0</v>
      </c>
      <c r="AF509" s="4">
        <v>0</v>
      </c>
      <c r="AG509" s="4">
        <v>1000</v>
      </c>
      <c r="AH509" s="4">
        <v>120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160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3108.84</v>
      </c>
      <c r="AY509" s="4">
        <v>0</v>
      </c>
      <c r="AZ509" s="4">
        <v>0</v>
      </c>
      <c r="BA509" s="4">
        <v>0</v>
      </c>
      <c r="BB509" s="4">
        <v>0</v>
      </c>
      <c r="BC509" s="4">
        <f t="shared" si="7"/>
        <v>9763.2000000000007</v>
      </c>
      <c r="BD509" s="3" t="s">
        <v>1498</v>
      </c>
    </row>
    <row r="510" spans="1:56" x14ac:dyDescent="0.25">
      <c r="A510" s="3" t="s">
        <v>1508</v>
      </c>
      <c r="B510" s="3" t="s">
        <v>17</v>
      </c>
      <c r="C510" s="3" t="s">
        <v>355</v>
      </c>
      <c r="D510" s="5" t="s">
        <v>2452</v>
      </c>
      <c r="E510" t="s">
        <v>754</v>
      </c>
      <c r="F510" t="s">
        <v>1143</v>
      </c>
      <c r="G510" t="s">
        <v>1507</v>
      </c>
      <c r="H510" s="4">
        <v>6500</v>
      </c>
      <c r="I510" s="4">
        <v>0</v>
      </c>
      <c r="J510" s="4">
        <v>0</v>
      </c>
      <c r="K510" s="4">
        <v>0</v>
      </c>
      <c r="L510" s="4">
        <v>813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242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312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f t="shared" si="7"/>
        <v>6759</v>
      </c>
      <c r="BD510" s="3" t="s">
        <v>38</v>
      </c>
    </row>
    <row r="511" spans="1:56" x14ac:dyDescent="0.25">
      <c r="A511" s="3" t="s">
        <v>1532</v>
      </c>
      <c r="B511" s="3" t="s">
        <v>17</v>
      </c>
      <c r="C511" s="3" t="s">
        <v>355</v>
      </c>
      <c r="D511" s="5" t="s">
        <v>2452</v>
      </c>
      <c r="E511" t="s">
        <v>192</v>
      </c>
      <c r="F511" t="s">
        <v>221</v>
      </c>
      <c r="G511" t="s">
        <v>143</v>
      </c>
      <c r="H511" s="4">
        <v>7000</v>
      </c>
      <c r="I511" s="4">
        <v>0</v>
      </c>
      <c r="J511" s="4">
        <v>0</v>
      </c>
      <c r="K511" s="4">
        <v>0</v>
      </c>
      <c r="L511" s="4">
        <v>875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298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600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336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f t="shared" si="7"/>
        <v>6641</v>
      </c>
      <c r="BD511" s="3" t="s">
        <v>38</v>
      </c>
    </row>
    <row r="512" spans="1:56" x14ac:dyDescent="0.25">
      <c r="A512" s="3" t="s">
        <v>1555</v>
      </c>
      <c r="B512" s="3" t="s">
        <v>17</v>
      </c>
      <c r="C512" s="3" t="s">
        <v>355</v>
      </c>
      <c r="D512" s="5" t="s">
        <v>2452</v>
      </c>
      <c r="E512" t="s">
        <v>118</v>
      </c>
      <c r="F512" t="s">
        <v>200</v>
      </c>
      <c r="G512" t="s">
        <v>1554</v>
      </c>
      <c r="H512" s="4">
        <v>8000</v>
      </c>
      <c r="I512" s="4">
        <v>0</v>
      </c>
      <c r="J512" s="4">
        <v>0</v>
      </c>
      <c r="K512" s="4">
        <v>0</v>
      </c>
      <c r="L512" s="4">
        <v>1000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690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944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366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f t="shared" si="7"/>
        <v>7000</v>
      </c>
      <c r="BD512" s="3" t="s">
        <v>1556</v>
      </c>
    </row>
    <row r="513" spans="1:56" x14ac:dyDescent="0.25">
      <c r="A513" s="3" t="s">
        <v>1558</v>
      </c>
      <c r="B513" s="3" t="s">
        <v>17</v>
      </c>
      <c r="C513" s="3" t="s">
        <v>355</v>
      </c>
      <c r="D513" s="5" t="s">
        <v>2452</v>
      </c>
      <c r="E513" t="s">
        <v>152</v>
      </c>
      <c r="F513" t="s">
        <v>47</v>
      </c>
      <c r="G513" t="s">
        <v>1557</v>
      </c>
      <c r="H513" s="4">
        <v>9000</v>
      </c>
      <c r="I513" s="4">
        <v>0</v>
      </c>
      <c r="J513" s="4">
        <v>0</v>
      </c>
      <c r="K513" s="4">
        <v>0</v>
      </c>
      <c r="L513" s="4">
        <v>1125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858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408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f t="shared" si="7"/>
        <v>8859</v>
      </c>
      <c r="BD513" s="3" t="s">
        <v>1559</v>
      </c>
    </row>
    <row r="514" spans="1:56" x14ac:dyDescent="0.25">
      <c r="A514" s="3" t="s">
        <v>1563</v>
      </c>
      <c r="B514" s="3" t="s">
        <v>17</v>
      </c>
      <c r="C514" s="3" t="s">
        <v>355</v>
      </c>
      <c r="D514" s="5" t="s">
        <v>2452</v>
      </c>
      <c r="E514" t="s">
        <v>353</v>
      </c>
      <c r="F514" t="s">
        <v>1562</v>
      </c>
      <c r="G514" t="s">
        <v>2</v>
      </c>
      <c r="H514" s="4">
        <v>9000</v>
      </c>
      <c r="I514" s="4">
        <v>0</v>
      </c>
      <c r="J514" s="4">
        <v>0</v>
      </c>
      <c r="K514" s="4">
        <v>0</v>
      </c>
      <c r="L514" s="4">
        <v>1125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858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408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f t="shared" si="7"/>
        <v>8859</v>
      </c>
      <c r="BD514" s="3" t="s">
        <v>1559</v>
      </c>
    </row>
    <row r="515" spans="1:56" x14ac:dyDescent="0.25">
      <c r="A515" s="3" t="s">
        <v>1592</v>
      </c>
      <c r="B515" s="3" t="s">
        <v>4</v>
      </c>
      <c r="C515" s="3" t="s">
        <v>355</v>
      </c>
      <c r="D515" s="5" t="s">
        <v>2452</v>
      </c>
      <c r="E515" t="s">
        <v>1047</v>
      </c>
      <c r="F515" t="s">
        <v>1048</v>
      </c>
      <c r="G515" t="s">
        <v>1292</v>
      </c>
      <c r="H515" s="4">
        <v>6050.06</v>
      </c>
      <c r="I515" s="4">
        <v>0</v>
      </c>
      <c r="J515" s="4">
        <v>0</v>
      </c>
      <c r="K515" s="4">
        <v>1000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2622</v>
      </c>
      <c r="R515" s="4">
        <v>2632</v>
      </c>
      <c r="S515" s="4">
        <v>152</v>
      </c>
      <c r="T515" s="4">
        <v>0</v>
      </c>
      <c r="U515" s="4">
        <v>0</v>
      </c>
      <c r="V515" s="4">
        <v>0</v>
      </c>
      <c r="W515" s="4">
        <v>0</v>
      </c>
      <c r="X515" s="4">
        <v>152</v>
      </c>
      <c r="Y515" s="4">
        <v>0</v>
      </c>
      <c r="Z515" s="4">
        <v>0</v>
      </c>
      <c r="AA515" s="4">
        <v>0</v>
      </c>
      <c r="AB515" s="4">
        <v>20</v>
      </c>
      <c r="AC515" s="4">
        <v>0</v>
      </c>
      <c r="AD515" s="4">
        <v>0</v>
      </c>
      <c r="AE515" s="4">
        <v>348.96</v>
      </c>
      <c r="AF515" s="4">
        <v>0</v>
      </c>
      <c r="AG515" s="4">
        <v>700</v>
      </c>
      <c r="AH515" s="4">
        <v>120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160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f t="shared" si="7"/>
        <v>10955.100000000002</v>
      </c>
      <c r="BD515" s="3" t="s">
        <v>1593</v>
      </c>
    </row>
    <row r="516" spans="1:56" x14ac:dyDescent="0.25">
      <c r="A516" s="3" t="s">
        <v>1595</v>
      </c>
      <c r="B516" s="3" t="s">
        <v>17</v>
      </c>
      <c r="C516" s="3" t="s">
        <v>355</v>
      </c>
      <c r="D516" s="5" t="s">
        <v>2452</v>
      </c>
      <c r="E516" t="s">
        <v>1004</v>
      </c>
      <c r="F516" t="s">
        <v>10</v>
      </c>
      <c r="G516" t="s">
        <v>1594</v>
      </c>
      <c r="H516" s="4">
        <v>5000</v>
      </c>
      <c r="I516" s="4">
        <v>0</v>
      </c>
      <c r="J516" s="4">
        <v>0</v>
      </c>
      <c r="K516" s="4">
        <v>0</v>
      </c>
      <c r="L516" s="4">
        <v>625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8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250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f t="shared" si="7"/>
        <v>5367</v>
      </c>
      <c r="BD516" s="3" t="s">
        <v>1596</v>
      </c>
    </row>
    <row r="517" spans="1:56" x14ac:dyDescent="0.25">
      <c r="A517" s="3" t="s">
        <v>1598</v>
      </c>
      <c r="B517" s="3" t="s">
        <v>17</v>
      </c>
      <c r="C517" s="3" t="s">
        <v>355</v>
      </c>
      <c r="D517" s="5" t="s">
        <v>2452</v>
      </c>
      <c r="E517" t="s">
        <v>935</v>
      </c>
      <c r="F517" t="s">
        <v>755</v>
      </c>
      <c r="G517" t="s">
        <v>1597</v>
      </c>
      <c r="H517" s="4">
        <v>5000.0600000000004</v>
      </c>
      <c r="I517" s="4">
        <v>0</v>
      </c>
      <c r="J517" s="4">
        <v>0</v>
      </c>
      <c r="K517" s="4">
        <v>0</v>
      </c>
      <c r="L517" s="4">
        <v>625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8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250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155.36000000000001</v>
      </c>
      <c r="BA517" s="4">
        <v>0</v>
      </c>
      <c r="BB517" s="4">
        <v>0</v>
      </c>
      <c r="BC517" s="4">
        <f t="shared" si="7"/>
        <v>5211.7000000000007</v>
      </c>
      <c r="BD517" s="3" t="s">
        <v>1593</v>
      </c>
    </row>
    <row r="518" spans="1:56" x14ac:dyDescent="0.25">
      <c r="A518" s="3" t="s">
        <v>1600</v>
      </c>
      <c r="B518" s="3" t="s">
        <v>4</v>
      </c>
      <c r="C518" s="3" t="s">
        <v>355</v>
      </c>
      <c r="D518" s="5" t="s">
        <v>2452</v>
      </c>
      <c r="E518" t="s">
        <v>1013</v>
      </c>
      <c r="F518" t="s">
        <v>246</v>
      </c>
      <c r="G518" t="s">
        <v>1599</v>
      </c>
      <c r="H518" s="4">
        <v>10920.02</v>
      </c>
      <c r="I518" s="4">
        <v>0</v>
      </c>
      <c r="J518" s="4">
        <v>0</v>
      </c>
      <c r="K518" s="4">
        <v>1000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4732</v>
      </c>
      <c r="R518" s="4">
        <v>4750</v>
      </c>
      <c r="S518" s="4">
        <v>1224</v>
      </c>
      <c r="T518" s="4">
        <v>0</v>
      </c>
      <c r="U518" s="4">
        <v>0</v>
      </c>
      <c r="V518" s="4">
        <v>0</v>
      </c>
      <c r="W518" s="4">
        <v>0</v>
      </c>
      <c r="X518" s="4">
        <v>1224</v>
      </c>
      <c r="Y518" s="4">
        <v>0</v>
      </c>
      <c r="Z518" s="4">
        <v>0</v>
      </c>
      <c r="AA518" s="4">
        <v>2000</v>
      </c>
      <c r="AB518" s="4">
        <v>20</v>
      </c>
      <c r="AC518" s="4">
        <v>0</v>
      </c>
      <c r="AD518" s="4">
        <v>0</v>
      </c>
      <c r="AE518" s="4">
        <v>0</v>
      </c>
      <c r="AF518" s="4">
        <v>0</v>
      </c>
      <c r="AG518" s="4">
        <v>200</v>
      </c>
      <c r="AH518" s="4">
        <v>120</v>
      </c>
      <c r="AI518" s="4">
        <v>0</v>
      </c>
      <c r="AJ518" s="4">
        <v>0</v>
      </c>
      <c r="AK518" s="4">
        <v>0</v>
      </c>
      <c r="AL518" s="4">
        <v>3807.6</v>
      </c>
      <c r="AM518" s="4">
        <v>0</v>
      </c>
      <c r="AN518" s="4">
        <v>0</v>
      </c>
      <c r="AO518" s="4">
        <v>0</v>
      </c>
      <c r="AP518" s="4">
        <v>160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3671.12</v>
      </c>
      <c r="AY518" s="4">
        <v>0</v>
      </c>
      <c r="AZ518" s="4">
        <v>0</v>
      </c>
      <c r="BA518" s="4">
        <v>0</v>
      </c>
      <c r="BB518" s="4">
        <v>0</v>
      </c>
      <c r="BC518" s="4">
        <f t="shared" si="7"/>
        <v>11423.3</v>
      </c>
      <c r="BD518" s="3" t="s">
        <v>1601</v>
      </c>
    </row>
    <row r="519" spans="1:56" x14ac:dyDescent="0.25">
      <c r="A519" s="3" t="s">
        <v>1683</v>
      </c>
      <c r="B519" s="3" t="s">
        <v>17</v>
      </c>
      <c r="C519" s="3" t="s">
        <v>355</v>
      </c>
      <c r="D519" s="5" t="s">
        <v>2452</v>
      </c>
      <c r="E519" t="s">
        <v>353</v>
      </c>
      <c r="F519" t="s">
        <v>1562</v>
      </c>
      <c r="G519" t="s">
        <v>1682</v>
      </c>
      <c r="H519" s="4">
        <v>20000</v>
      </c>
      <c r="I519" s="4">
        <v>0</v>
      </c>
      <c r="J519" s="4">
        <v>0</v>
      </c>
      <c r="K519" s="4">
        <v>0</v>
      </c>
      <c r="L519" s="4">
        <v>2500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3162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2000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842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f t="shared" si="7"/>
        <v>16496</v>
      </c>
      <c r="BD519" s="3" t="s">
        <v>1684</v>
      </c>
    </row>
    <row r="520" spans="1:56" x14ac:dyDescent="0.25">
      <c r="A520" s="3" t="s">
        <v>1710</v>
      </c>
      <c r="B520" s="3" t="s">
        <v>17</v>
      </c>
      <c r="C520" s="3" t="s">
        <v>355</v>
      </c>
      <c r="D520" s="5" t="s">
        <v>2452</v>
      </c>
      <c r="E520" t="s">
        <v>1143</v>
      </c>
      <c r="F520" t="s">
        <v>419</v>
      </c>
      <c r="G520" t="s">
        <v>1709</v>
      </c>
      <c r="H520" s="4">
        <v>7000.02</v>
      </c>
      <c r="I520" s="4">
        <v>0</v>
      </c>
      <c r="J520" s="4">
        <v>0</v>
      </c>
      <c r="K520" s="4">
        <v>0</v>
      </c>
      <c r="L520" s="4">
        <v>875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298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404.42</v>
      </c>
      <c r="AG520" s="4">
        <v>200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324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f t="shared" si="7"/>
        <v>6648.6</v>
      </c>
      <c r="BD520" s="3" t="s">
        <v>81</v>
      </c>
    </row>
    <row r="521" spans="1:56" x14ac:dyDescent="0.25">
      <c r="A521" s="3" t="s">
        <v>1718</v>
      </c>
      <c r="B521" s="3" t="s">
        <v>4</v>
      </c>
      <c r="C521" s="3" t="s">
        <v>355</v>
      </c>
      <c r="D521" s="5" t="s">
        <v>2452</v>
      </c>
      <c r="E521" t="s">
        <v>1716</v>
      </c>
      <c r="F521" t="s">
        <v>1590</v>
      </c>
      <c r="G521" t="s">
        <v>1717</v>
      </c>
      <c r="H521" s="4">
        <v>6050</v>
      </c>
      <c r="I521" s="4">
        <v>0</v>
      </c>
      <c r="J521" s="4">
        <v>0</v>
      </c>
      <c r="K521" s="4">
        <v>1000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2622</v>
      </c>
      <c r="R521" s="4">
        <v>2632</v>
      </c>
      <c r="S521" s="4">
        <v>152</v>
      </c>
      <c r="T521" s="4">
        <v>0</v>
      </c>
      <c r="U521" s="4">
        <v>0</v>
      </c>
      <c r="V521" s="4">
        <v>0</v>
      </c>
      <c r="W521" s="4">
        <v>0</v>
      </c>
      <c r="X521" s="4">
        <v>152</v>
      </c>
      <c r="Y521" s="4">
        <v>0</v>
      </c>
      <c r="Z521" s="4">
        <v>0</v>
      </c>
      <c r="AA521" s="4">
        <v>0</v>
      </c>
      <c r="AB521" s="4">
        <v>20</v>
      </c>
      <c r="AC521" s="4">
        <v>0</v>
      </c>
      <c r="AD521" s="4">
        <v>0</v>
      </c>
      <c r="AE521" s="4">
        <v>0</v>
      </c>
      <c r="AF521" s="4">
        <v>0</v>
      </c>
      <c r="AG521" s="4">
        <v>300</v>
      </c>
      <c r="AH521" s="4">
        <v>120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160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f t="shared" si="7"/>
        <v>11704</v>
      </c>
      <c r="BD521" s="3" t="s">
        <v>1719</v>
      </c>
    </row>
    <row r="522" spans="1:56" x14ac:dyDescent="0.25">
      <c r="A522" s="3" t="s">
        <v>1861</v>
      </c>
      <c r="B522" s="3" t="s">
        <v>17</v>
      </c>
      <c r="C522" s="3" t="s">
        <v>355</v>
      </c>
      <c r="D522" s="5" t="s">
        <v>2452</v>
      </c>
      <c r="E522" t="s">
        <v>358</v>
      </c>
      <c r="F522" t="s">
        <v>22</v>
      </c>
      <c r="G522" t="s">
        <v>1411</v>
      </c>
      <c r="H522" s="4">
        <v>4800.04</v>
      </c>
      <c r="I522" s="4">
        <v>0</v>
      </c>
      <c r="J522" s="4">
        <v>0</v>
      </c>
      <c r="K522" s="4">
        <v>0</v>
      </c>
      <c r="L522" s="4">
        <v>600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14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1607.14</v>
      </c>
      <c r="AF522" s="4">
        <v>0</v>
      </c>
      <c r="AG522" s="4">
        <v>400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240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200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f t="shared" si="7"/>
        <v>2966.8999999999996</v>
      </c>
      <c r="BD522" s="3" t="s">
        <v>38</v>
      </c>
    </row>
    <row r="523" spans="1:56" x14ac:dyDescent="0.25">
      <c r="A523" s="3" t="s">
        <v>1864</v>
      </c>
      <c r="B523" s="3" t="s">
        <v>17</v>
      </c>
      <c r="C523" s="3" t="s">
        <v>355</v>
      </c>
      <c r="D523" s="5" t="s">
        <v>2452</v>
      </c>
      <c r="E523" t="s">
        <v>1862</v>
      </c>
      <c r="F523" t="s">
        <v>286</v>
      </c>
      <c r="G523" t="s">
        <v>1863</v>
      </c>
      <c r="H523" s="4">
        <v>10000</v>
      </c>
      <c r="I523" s="4">
        <v>0</v>
      </c>
      <c r="J523" s="4">
        <v>0</v>
      </c>
      <c r="K523" s="4">
        <v>0</v>
      </c>
      <c r="L523" s="4">
        <v>1250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1038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448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f t="shared" si="7"/>
        <v>9764</v>
      </c>
      <c r="BD523" s="3" t="s">
        <v>1865</v>
      </c>
    </row>
    <row r="524" spans="1:56" x14ac:dyDescent="0.25">
      <c r="A524" s="3" t="s">
        <v>2052</v>
      </c>
      <c r="B524" s="3" t="s">
        <v>248</v>
      </c>
      <c r="C524" s="3" t="s">
        <v>355</v>
      </c>
      <c r="D524" s="5" t="s">
        <v>2452</v>
      </c>
      <c r="E524" t="s">
        <v>10</v>
      </c>
      <c r="F524" t="s">
        <v>243</v>
      </c>
      <c r="G524" t="s">
        <v>2051</v>
      </c>
      <c r="H524" s="4">
        <v>34650</v>
      </c>
      <c r="I524" s="4">
        <v>0</v>
      </c>
      <c r="J524" s="4">
        <v>0</v>
      </c>
      <c r="K524" s="4">
        <v>0</v>
      </c>
      <c r="L524" s="4">
        <v>4331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6716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2000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1396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f t="shared" si="7"/>
        <v>28869</v>
      </c>
      <c r="BD524" s="3" t="s">
        <v>2053</v>
      </c>
    </row>
    <row r="525" spans="1:56" x14ac:dyDescent="0.25">
      <c r="A525" s="3" t="s">
        <v>2149</v>
      </c>
      <c r="B525" s="3" t="s">
        <v>17</v>
      </c>
      <c r="C525" s="3" t="s">
        <v>355</v>
      </c>
      <c r="D525" s="5" t="s">
        <v>2452</v>
      </c>
      <c r="E525" t="s">
        <v>803</v>
      </c>
      <c r="F525" t="s">
        <v>1319</v>
      </c>
      <c r="G525" t="s">
        <v>2148</v>
      </c>
      <c r="H525" s="4">
        <v>18000</v>
      </c>
      <c r="I525" s="4">
        <v>0</v>
      </c>
      <c r="J525" s="4">
        <v>0</v>
      </c>
      <c r="K525" s="4">
        <v>0</v>
      </c>
      <c r="L525" s="4">
        <v>2250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2736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2000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764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f t="shared" si="7"/>
        <v>14750</v>
      </c>
      <c r="BD525" s="3" t="s">
        <v>685</v>
      </c>
    </row>
    <row r="526" spans="1:56" x14ac:dyDescent="0.25">
      <c r="A526" s="3" t="s">
        <v>2152</v>
      </c>
      <c r="B526" s="3" t="s">
        <v>17</v>
      </c>
      <c r="C526" s="3" t="s">
        <v>355</v>
      </c>
      <c r="D526" s="5" t="s">
        <v>2452</v>
      </c>
      <c r="E526" t="s">
        <v>51</v>
      </c>
      <c r="F526" t="s">
        <v>2150</v>
      </c>
      <c r="G526" t="s">
        <v>2151</v>
      </c>
      <c r="H526" s="4">
        <v>15000</v>
      </c>
      <c r="I526" s="4">
        <v>0</v>
      </c>
      <c r="J526" s="4">
        <v>0</v>
      </c>
      <c r="K526" s="4">
        <v>0</v>
      </c>
      <c r="L526" s="4">
        <v>1875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2094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1000</v>
      </c>
      <c r="AH526" s="4">
        <v>0</v>
      </c>
      <c r="AI526" s="4">
        <v>200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646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f t="shared" si="7"/>
        <v>12935</v>
      </c>
      <c r="BD526" s="3" t="s">
        <v>67</v>
      </c>
    </row>
    <row r="527" spans="1:56" x14ac:dyDescent="0.25">
      <c r="A527" s="3" t="s">
        <v>2164</v>
      </c>
      <c r="B527" s="3" t="s">
        <v>17</v>
      </c>
      <c r="C527" s="3" t="s">
        <v>355</v>
      </c>
      <c r="D527" s="5" t="s">
        <v>2452</v>
      </c>
      <c r="E527" t="s">
        <v>747</v>
      </c>
      <c r="F527" t="s">
        <v>56</v>
      </c>
      <c r="G527" t="s">
        <v>641</v>
      </c>
      <c r="H527" s="4">
        <v>7000</v>
      </c>
      <c r="I527" s="4">
        <v>0</v>
      </c>
      <c r="J527" s="4">
        <v>0</v>
      </c>
      <c r="K527" s="4">
        <v>0</v>
      </c>
      <c r="L527" s="4">
        <v>875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298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336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f t="shared" si="7"/>
        <v>7241</v>
      </c>
      <c r="BD527" s="3" t="s">
        <v>2165</v>
      </c>
    </row>
    <row r="528" spans="1:56" x14ac:dyDescent="0.25">
      <c r="A528" s="3" t="s">
        <v>2241</v>
      </c>
      <c r="B528" s="3" t="s">
        <v>17</v>
      </c>
      <c r="C528" s="3" t="s">
        <v>355</v>
      </c>
      <c r="D528" s="5" t="s">
        <v>2452</v>
      </c>
      <c r="E528" t="s">
        <v>828</v>
      </c>
      <c r="F528" t="s">
        <v>206</v>
      </c>
      <c r="G528" t="s">
        <v>2240</v>
      </c>
      <c r="H528" s="4">
        <v>6000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148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292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f t="shared" ref="BC528:BC591" si="8">H528+I528+J528+K528+L528+M528+N528+O528+P528+Q528+R528+S528+T528+U528+V528-W528-X528-Y528-Z528-AA528-AB528-AC528-AD528-AE528-AF528-AG528-AH528-AI528-AJ528-AK528-AL528-AM528-AN528-AO528-AP528-AQ528-AR528-AS528-AT528-AU528-AV528-AW528-AX528-AY528-AZ528-BA528-BB528</f>
        <v>5560</v>
      </c>
      <c r="BD528" s="3" t="s">
        <v>894</v>
      </c>
    </row>
    <row r="529" spans="1:56" x14ac:dyDescent="0.25">
      <c r="A529" s="3" t="s">
        <v>2250</v>
      </c>
      <c r="B529" s="3" t="s">
        <v>17</v>
      </c>
      <c r="C529" s="3" t="s">
        <v>355</v>
      </c>
      <c r="D529" s="5" t="s">
        <v>2452</v>
      </c>
      <c r="E529" t="s">
        <v>171</v>
      </c>
      <c r="F529" t="s">
        <v>68</v>
      </c>
      <c r="G529" t="s">
        <v>2249</v>
      </c>
      <c r="H529" s="4">
        <v>12000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1454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528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f t="shared" si="8"/>
        <v>10018</v>
      </c>
      <c r="BD529" s="3" t="s">
        <v>38</v>
      </c>
    </row>
    <row r="530" spans="1:56" x14ac:dyDescent="0.25">
      <c r="A530" s="3" t="s">
        <v>2277</v>
      </c>
      <c r="B530" s="3" t="s">
        <v>2262</v>
      </c>
      <c r="C530" s="3" t="s">
        <v>355</v>
      </c>
      <c r="D530" s="5" t="s">
        <v>2452</v>
      </c>
      <c r="E530" t="s">
        <v>1625</v>
      </c>
      <c r="F530" t="s">
        <v>348</v>
      </c>
      <c r="G530" t="s">
        <v>2276</v>
      </c>
      <c r="H530" s="4">
        <v>5000</v>
      </c>
      <c r="I530" s="4">
        <v>0</v>
      </c>
      <c r="J530" s="4">
        <v>0</v>
      </c>
      <c r="K530" s="4">
        <v>0</v>
      </c>
      <c r="L530" s="4">
        <v>625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8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250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f t="shared" si="8"/>
        <v>5367</v>
      </c>
      <c r="BD530" s="3" t="s">
        <v>2278</v>
      </c>
    </row>
    <row r="531" spans="1:56" x14ac:dyDescent="0.25">
      <c r="A531" s="3" t="s">
        <v>2333</v>
      </c>
      <c r="B531" s="3" t="s">
        <v>2262</v>
      </c>
      <c r="C531" s="3" t="s">
        <v>355</v>
      </c>
      <c r="D531" s="5" t="s">
        <v>2452</v>
      </c>
      <c r="E531" t="s">
        <v>344</v>
      </c>
      <c r="F531" t="s">
        <v>1486</v>
      </c>
      <c r="G531" t="s">
        <v>2332</v>
      </c>
      <c r="H531" s="4">
        <v>5500</v>
      </c>
      <c r="I531" s="4">
        <v>0</v>
      </c>
      <c r="J531" s="4">
        <v>0</v>
      </c>
      <c r="K531" s="4">
        <v>0</v>
      </c>
      <c r="L531" s="4">
        <v>688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92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1000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270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f t="shared" si="8"/>
        <v>4826</v>
      </c>
      <c r="BD531" s="3" t="s">
        <v>2334</v>
      </c>
    </row>
    <row r="532" spans="1:56" x14ac:dyDescent="0.25">
      <c r="A532" s="3" t="s">
        <v>2336</v>
      </c>
      <c r="B532" s="3" t="s">
        <v>2262</v>
      </c>
      <c r="C532" s="3" t="s">
        <v>355</v>
      </c>
      <c r="D532" s="5" t="s">
        <v>2452</v>
      </c>
      <c r="E532" t="s">
        <v>22</v>
      </c>
      <c r="F532" t="s">
        <v>519</v>
      </c>
      <c r="G532" t="s">
        <v>2326</v>
      </c>
      <c r="H532" s="4">
        <v>5200.03</v>
      </c>
      <c r="I532" s="4">
        <v>0</v>
      </c>
      <c r="J532" s="4">
        <v>0</v>
      </c>
      <c r="K532" s="4">
        <v>0</v>
      </c>
      <c r="L532" s="4">
        <v>650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199.33</v>
      </c>
      <c r="X532" s="4">
        <v>26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258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f t="shared" si="8"/>
        <v>5366.7</v>
      </c>
      <c r="BD532" s="3" t="s">
        <v>2337</v>
      </c>
    </row>
    <row r="533" spans="1:56" x14ac:dyDescent="0.25">
      <c r="A533" s="3" t="s">
        <v>29</v>
      </c>
      <c r="B533" s="3" t="s">
        <v>4</v>
      </c>
      <c r="C533" s="3" t="s">
        <v>28</v>
      </c>
      <c r="D533" s="5" t="s">
        <v>2353</v>
      </c>
      <c r="E533" t="s">
        <v>0</v>
      </c>
      <c r="F533" t="s">
        <v>26</v>
      </c>
      <c r="G533" t="s">
        <v>27</v>
      </c>
      <c r="H533" s="4">
        <v>30345</v>
      </c>
      <c r="I533" s="4">
        <v>0</v>
      </c>
      <c r="J533" s="4">
        <v>0</v>
      </c>
      <c r="K533" s="4">
        <v>1000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13150</v>
      </c>
      <c r="R533" s="4">
        <v>13200</v>
      </c>
      <c r="S533" s="4">
        <v>5580</v>
      </c>
      <c r="T533" s="4">
        <v>0</v>
      </c>
      <c r="U533" s="4">
        <v>0</v>
      </c>
      <c r="V533" s="4">
        <v>0</v>
      </c>
      <c r="W533" s="4">
        <v>0</v>
      </c>
      <c r="X533" s="4">
        <v>5580</v>
      </c>
      <c r="Y533" s="4">
        <v>0</v>
      </c>
      <c r="Z533" s="4">
        <v>0</v>
      </c>
      <c r="AA533" s="4">
        <v>0</v>
      </c>
      <c r="AB533" s="4">
        <v>20</v>
      </c>
      <c r="AC533" s="4">
        <v>0</v>
      </c>
      <c r="AD533" s="4">
        <v>0</v>
      </c>
      <c r="AE533" s="4">
        <v>0</v>
      </c>
      <c r="AF533" s="4">
        <v>0</v>
      </c>
      <c r="AG533" s="4">
        <v>4000</v>
      </c>
      <c r="AH533" s="4">
        <v>120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160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f t="shared" si="8"/>
        <v>53395</v>
      </c>
      <c r="BD533" s="3" t="s">
        <v>31</v>
      </c>
    </row>
    <row r="534" spans="1:56" x14ac:dyDescent="0.25">
      <c r="A534" s="3" t="s">
        <v>262</v>
      </c>
      <c r="B534" s="3" t="s">
        <v>4</v>
      </c>
      <c r="C534" s="3" t="s">
        <v>28</v>
      </c>
      <c r="D534" s="5" t="s">
        <v>2353</v>
      </c>
      <c r="E534" t="s">
        <v>260</v>
      </c>
      <c r="F534" t="s">
        <v>26</v>
      </c>
      <c r="G534" t="s">
        <v>261</v>
      </c>
      <c r="H534" s="4">
        <v>20600</v>
      </c>
      <c r="I534" s="4">
        <v>0</v>
      </c>
      <c r="J534" s="4">
        <v>0</v>
      </c>
      <c r="K534" s="4">
        <v>1000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8927</v>
      </c>
      <c r="R534" s="4">
        <v>8961</v>
      </c>
      <c r="S534" s="4">
        <v>3292</v>
      </c>
      <c r="T534" s="4">
        <v>0</v>
      </c>
      <c r="U534" s="4">
        <v>0</v>
      </c>
      <c r="V534" s="4">
        <v>0</v>
      </c>
      <c r="W534" s="4">
        <v>0</v>
      </c>
      <c r="X534" s="4">
        <v>3292</v>
      </c>
      <c r="Y534" s="4">
        <v>0</v>
      </c>
      <c r="Z534" s="4">
        <v>4808.8999999999996</v>
      </c>
      <c r="AA534" s="4">
        <v>13800</v>
      </c>
      <c r="AB534" s="4">
        <v>20</v>
      </c>
      <c r="AC534" s="4">
        <v>0</v>
      </c>
      <c r="AD534" s="4">
        <v>0</v>
      </c>
      <c r="AE534" s="4">
        <v>0</v>
      </c>
      <c r="AF534" s="4">
        <v>0</v>
      </c>
      <c r="AG534" s="4">
        <v>200</v>
      </c>
      <c r="AH534" s="4">
        <v>120</v>
      </c>
      <c r="AI534" s="4">
        <v>460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160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f t="shared" si="8"/>
        <v>19919.099999999999</v>
      </c>
      <c r="BD534" s="3" t="s">
        <v>67</v>
      </c>
    </row>
    <row r="535" spans="1:56" x14ac:dyDescent="0.25">
      <c r="A535" s="3" t="s">
        <v>414</v>
      </c>
      <c r="B535" s="3" t="s">
        <v>4</v>
      </c>
      <c r="C535" s="3" t="s">
        <v>28</v>
      </c>
      <c r="D535" s="5" t="s">
        <v>2353</v>
      </c>
      <c r="E535" t="s">
        <v>412</v>
      </c>
      <c r="F535" t="s">
        <v>152</v>
      </c>
      <c r="G535" t="s">
        <v>413</v>
      </c>
      <c r="H535" s="4">
        <v>20600</v>
      </c>
      <c r="I535" s="4">
        <v>0</v>
      </c>
      <c r="J535" s="4">
        <v>0</v>
      </c>
      <c r="K535" s="4">
        <v>1000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8927</v>
      </c>
      <c r="R535" s="4">
        <v>8961</v>
      </c>
      <c r="S535" s="4">
        <v>3292</v>
      </c>
      <c r="T535" s="4">
        <v>0</v>
      </c>
      <c r="U535" s="4">
        <v>0</v>
      </c>
      <c r="V535" s="4">
        <v>0</v>
      </c>
      <c r="W535" s="4">
        <v>0</v>
      </c>
      <c r="X535" s="4">
        <v>3292</v>
      </c>
      <c r="Y535" s="4">
        <v>0</v>
      </c>
      <c r="Z535" s="4">
        <v>0</v>
      </c>
      <c r="AA535" s="4">
        <v>800</v>
      </c>
      <c r="AB535" s="4">
        <v>20</v>
      </c>
      <c r="AC535" s="4">
        <v>0</v>
      </c>
      <c r="AD535" s="4">
        <v>0</v>
      </c>
      <c r="AE535" s="4">
        <v>0</v>
      </c>
      <c r="AF535" s="4">
        <v>0</v>
      </c>
      <c r="AG535" s="4">
        <v>2000</v>
      </c>
      <c r="AH535" s="4">
        <v>120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160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f t="shared" si="8"/>
        <v>36388</v>
      </c>
      <c r="BD535" s="3" t="s">
        <v>67</v>
      </c>
    </row>
    <row r="536" spans="1:56" x14ac:dyDescent="0.25">
      <c r="A536" s="3" t="s">
        <v>473</v>
      </c>
      <c r="B536" s="3" t="s">
        <v>4</v>
      </c>
      <c r="C536" s="3" t="s">
        <v>28</v>
      </c>
      <c r="D536" s="5" t="s">
        <v>2353</v>
      </c>
      <c r="E536" t="s">
        <v>472</v>
      </c>
      <c r="F536" t="s">
        <v>109</v>
      </c>
      <c r="G536" t="s">
        <v>244</v>
      </c>
      <c r="H536" s="4">
        <v>11025</v>
      </c>
      <c r="I536" s="4">
        <v>0</v>
      </c>
      <c r="J536" s="4">
        <v>0</v>
      </c>
      <c r="K536" s="4">
        <v>1000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4778</v>
      </c>
      <c r="R536" s="4">
        <v>4796</v>
      </c>
      <c r="S536" s="4">
        <v>1246</v>
      </c>
      <c r="T536" s="4">
        <v>0</v>
      </c>
      <c r="U536" s="4">
        <v>0</v>
      </c>
      <c r="V536" s="4">
        <v>0</v>
      </c>
      <c r="W536" s="4">
        <v>0</v>
      </c>
      <c r="X536" s="4">
        <v>1246</v>
      </c>
      <c r="Y536" s="4">
        <v>0</v>
      </c>
      <c r="Z536" s="4">
        <v>0</v>
      </c>
      <c r="AA536" s="4">
        <v>800</v>
      </c>
      <c r="AB536" s="4">
        <v>20</v>
      </c>
      <c r="AC536" s="4">
        <v>0</v>
      </c>
      <c r="AD536" s="4">
        <v>0</v>
      </c>
      <c r="AE536" s="4">
        <v>0</v>
      </c>
      <c r="AF536" s="4">
        <v>0</v>
      </c>
      <c r="AG536" s="4">
        <v>3000</v>
      </c>
      <c r="AH536" s="4">
        <v>120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160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f t="shared" si="8"/>
        <v>17499</v>
      </c>
      <c r="BD536" s="3" t="s">
        <v>67</v>
      </c>
    </row>
    <row r="537" spans="1:56" x14ac:dyDescent="0.25">
      <c r="A537" s="3" t="s">
        <v>1904</v>
      </c>
      <c r="B537" s="3" t="s">
        <v>4</v>
      </c>
      <c r="C537" s="3" t="s">
        <v>28</v>
      </c>
      <c r="D537" s="5" t="s">
        <v>2353</v>
      </c>
      <c r="E537" t="s">
        <v>156</v>
      </c>
      <c r="F537" t="s">
        <v>909</v>
      </c>
      <c r="G537" t="s">
        <v>1903</v>
      </c>
      <c r="H537" s="4">
        <v>7630</v>
      </c>
      <c r="I537" s="4">
        <v>0</v>
      </c>
      <c r="J537" s="4">
        <v>0</v>
      </c>
      <c r="K537" s="4">
        <v>1000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3306</v>
      </c>
      <c r="R537" s="4">
        <v>3319</v>
      </c>
      <c r="S537" s="4">
        <v>632</v>
      </c>
      <c r="T537" s="4">
        <v>0</v>
      </c>
      <c r="U537" s="4">
        <v>0</v>
      </c>
      <c r="V537" s="4">
        <v>0</v>
      </c>
      <c r="W537" s="4">
        <v>0</v>
      </c>
      <c r="X537" s="4">
        <v>632</v>
      </c>
      <c r="Y537" s="4">
        <v>0</v>
      </c>
      <c r="Z537" s="4">
        <v>0</v>
      </c>
      <c r="AA537" s="4">
        <v>0</v>
      </c>
      <c r="AB537" s="4">
        <v>20</v>
      </c>
      <c r="AC537" s="4">
        <v>0</v>
      </c>
      <c r="AD537" s="4">
        <v>0</v>
      </c>
      <c r="AE537" s="4">
        <v>0</v>
      </c>
      <c r="AF537" s="4">
        <v>0</v>
      </c>
      <c r="AG537" s="4">
        <v>600</v>
      </c>
      <c r="AH537" s="4">
        <v>120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160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f t="shared" si="8"/>
        <v>14355</v>
      </c>
      <c r="BD537" s="3" t="s">
        <v>38</v>
      </c>
    </row>
    <row r="538" spans="1:56" x14ac:dyDescent="0.25">
      <c r="A538" s="3" t="s">
        <v>36</v>
      </c>
      <c r="B538" s="3" t="s">
        <v>4</v>
      </c>
      <c r="C538" s="3" t="s">
        <v>35</v>
      </c>
      <c r="D538" s="5" t="s">
        <v>2453</v>
      </c>
      <c r="E538" t="s">
        <v>32</v>
      </c>
      <c r="F538" t="s">
        <v>33</v>
      </c>
      <c r="G538" t="s">
        <v>34</v>
      </c>
      <c r="H538" s="4">
        <v>14196.08</v>
      </c>
      <c r="I538" s="4">
        <v>0</v>
      </c>
      <c r="J538" s="4">
        <v>0</v>
      </c>
      <c r="K538" s="4">
        <v>800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1924</v>
      </c>
      <c r="T538" s="4">
        <v>0</v>
      </c>
      <c r="U538" s="4">
        <v>0</v>
      </c>
      <c r="V538" s="4">
        <v>0</v>
      </c>
      <c r="W538" s="4">
        <v>0</v>
      </c>
      <c r="X538" s="4">
        <v>1924</v>
      </c>
      <c r="Y538" s="4">
        <v>0</v>
      </c>
      <c r="Z538" s="4">
        <v>0</v>
      </c>
      <c r="AA538" s="4">
        <v>2000</v>
      </c>
      <c r="AB538" s="4">
        <v>20</v>
      </c>
      <c r="AC538" s="4">
        <v>0</v>
      </c>
      <c r="AD538" s="4">
        <v>0</v>
      </c>
      <c r="AE538" s="4">
        <v>519.41999999999996</v>
      </c>
      <c r="AF538" s="4">
        <v>0</v>
      </c>
      <c r="AG538" s="4">
        <v>1200</v>
      </c>
      <c r="AH538" s="4">
        <v>120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160</v>
      </c>
      <c r="AQ538" s="4">
        <v>0</v>
      </c>
      <c r="AR538" s="4">
        <v>649.55999999999995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f t="shared" si="8"/>
        <v>10327.100000000002</v>
      </c>
      <c r="BD538" s="3" t="s">
        <v>38</v>
      </c>
    </row>
    <row r="539" spans="1:56" x14ac:dyDescent="0.25">
      <c r="A539" s="3" t="s">
        <v>41</v>
      </c>
      <c r="B539" s="3" t="s">
        <v>4</v>
      </c>
      <c r="C539" s="3" t="s">
        <v>35</v>
      </c>
      <c r="D539" s="5" t="s">
        <v>2453</v>
      </c>
      <c r="E539" t="s">
        <v>39</v>
      </c>
      <c r="F539" t="s">
        <v>10</v>
      </c>
      <c r="G539" t="s">
        <v>40</v>
      </c>
      <c r="H539" s="4">
        <v>10586</v>
      </c>
      <c r="I539" s="4">
        <v>0</v>
      </c>
      <c r="J539" s="4">
        <v>0</v>
      </c>
      <c r="K539" s="4">
        <v>800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1152</v>
      </c>
      <c r="T539" s="4">
        <v>0</v>
      </c>
      <c r="U539" s="4">
        <v>0</v>
      </c>
      <c r="V539" s="4">
        <v>0</v>
      </c>
      <c r="W539" s="4">
        <v>0</v>
      </c>
      <c r="X539" s="4">
        <v>1152</v>
      </c>
      <c r="Y539" s="4">
        <v>0</v>
      </c>
      <c r="Z539" s="4">
        <v>0</v>
      </c>
      <c r="AA539" s="4">
        <v>0</v>
      </c>
      <c r="AB539" s="4">
        <v>20</v>
      </c>
      <c r="AC539" s="4">
        <v>0</v>
      </c>
      <c r="AD539" s="4">
        <v>0</v>
      </c>
      <c r="AE539" s="4">
        <v>0</v>
      </c>
      <c r="AF539" s="4">
        <v>0</v>
      </c>
      <c r="AG539" s="4">
        <v>1000</v>
      </c>
      <c r="AH539" s="4">
        <v>120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160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f t="shared" si="8"/>
        <v>10086</v>
      </c>
      <c r="BD539" s="3" t="s">
        <v>42</v>
      </c>
    </row>
    <row r="540" spans="1:56" x14ac:dyDescent="0.25">
      <c r="A540" s="3" t="s">
        <v>46</v>
      </c>
      <c r="B540" s="3" t="s">
        <v>4</v>
      </c>
      <c r="C540" s="3" t="s">
        <v>35</v>
      </c>
      <c r="D540" s="5" t="s">
        <v>2453</v>
      </c>
      <c r="E540" t="s">
        <v>43</v>
      </c>
      <c r="F540" t="s">
        <v>44</v>
      </c>
      <c r="G540" t="s">
        <v>45</v>
      </c>
      <c r="H540" s="4">
        <v>9269.06</v>
      </c>
      <c r="I540" s="4">
        <v>0</v>
      </c>
      <c r="J540" s="4">
        <v>0</v>
      </c>
      <c r="K540" s="4">
        <v>800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906</v>
      </c>
      <c r="T540" s="4">
        <v>0</v>
      </c>
      <c r="U540" s="4">
        <v>0</v>
      </c>
      <c r="V540" s="4">
        <v>0</v>
      </c>
      <c r="W540" s="4">
        <v>0</v>
      </c>
      <c r="X540" s="4">
        <v>906</v>
      </c>
      <c r="Y540" s="4">
        <v>0</v>
      </c>
      <c r="Z540" s="4">
        <v>0</v>
      </c>
      <c r="AA540" s="4">
        <v>0</v>
      </c>
      <c r="AB540" s="4">
        <v>20</v>
      </c>
      <c r="AC540" s="4">
        <v>0</v>
      </c>
      <c r="AD540" s="4">
        <v>0</v>
      </c>
      <c r="AE540" s="4">
        <v>0</v>
      </c>
      <c r="AF540" s="4">
        <v>413.46</v>
      </c>
      <c r="AG540" s="4">
        <v>0</v>
      </c>
      <c r="AH540" s="4">
        <v>120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160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f t="shared" si="8"/>
        <v>9355.6</v>
      </c>
      <c r="BD540" s="3" t="s">
        <v>42</v>
      </c>
    </row>
    <row r="541" spans="1:56" x14ac:dyDescent="0.25">
      <c r="A541" s="3" t="s">
        <v>50</v>
      </c>
      <c r="B541" s="3" t="s">
        <v>4</v>
      </c>
      <c r="C541" s="3" t="s">
        <v>35</v>
      </c>
      <c r="D541" s="5" t="s">
        <v>2453</v>
      </c>
      <c r="E541" t="s">
        <v>47</v>
      </c>
      <c r="F541" t="s">
        <v>48</v>
      </c>
      <c r="G541" t="s">
        <v>49</v>
      </c>
      <c r="H541" s="4">
        <v>7939.04</v>
      </c>
      <c r="I541" s="4">
        <v>0</v>
      </c>
      <c r="J541" s="4">
        <v>0</v>
      </c>
      <c r="K541" s="4">
        <v>800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680</v>
      </c>
      <c r="T541" s="4">
        <v>0</v>
      </c>
      <c r="U541" s="4">
        <v>0</v>
      </c>
      <c r="V541" s="4">
        <v>0</v>
      </c>
      <c r="W541" s="4">
        <v>0</v>
      </c>
      <c r="X541" s="4">
        <v>680</v>
      </c>
      <c r="Y541" s="4">
        <v>0</v>
      </c>
      <c r="Z541" s="4">
        <v>0</v>
      </c>
      <c r="AA541" s="4">
        <v>1200</v>
      </c>
      <c r="AB541" s="4">
        <v>20</v>
      </c>
      <c r="AC541" s="4">
        <v>0</v>
      </c>
      <c r="AD541" s="4">
        <v>0</v>
      </c>
      <c r="AE541" s="4">
        <v>0</v>
      </c>
      <c r="AF541" s="4">
        <v>1096.54</v>
      </c>
      <c r="AG541" s="4">
        <v>0</v>
      </c>
      <c r="AH541" s="4">
        <v>120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160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f t="shared" si="8"/>
        <v>6142.5000000000009</v>
      </c>
      <c r="BD541" s="3" t="s">
        <v>38</v>
      </c>
    </row>
    <row r="542" spans="1:56" x14ac:dyDescent="0.25">
      <c r="A542" s="3" t="s">
        <v>54</v>
      </c>
      <c r="B542" s="3" t="s">
        <v>4</v>
      </c>
      <c r="C542" s="3" t="s">
        <v>35</v>
      </c>
      <c r="D542" s="5" t="s">
        <v>2453</v>
      </c>
      <c r="E542" t="s">
        <v>51</v>
      </c>
      <c r="F542" t="s">
        <v>52</v>
      </c>
      <c r="G542" t="s">
        <v>53</v>
      </c>
      <c r="H542" s="4">
        <v>7772</v>
      </c>
      <c r="I542" s="4">
        <v>0</v>
      </c>
      <c r="J542" s="4">
        <v>0</v>
      </c>
      <c r="K542" s="4">
        <v>800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654</v>
      </c>
      <c r="T542" s="4">
        <v>0</v>
      </c>
      <c r="U542" s="4">
        <v>0</v>
      </c>
      <c r="V542" s="4">
        <v>0</v>
      </c>
      <c r="W542" s="4">
        <v>0</v>
      </c>
      <c r="X542" s="4">
        <v>654</v>
      </c>
      <c r="Y542" s="4">
        <v>0</v>
      </c>
      <c r="Z542" s="4">
        <v>0</v>
      </c>
      <c r="AA542" s="4">
        <v>0</v>
      </c>
      <c r="AB542" s="4">
        <v>20</v>
      </c>
      <c r="AC542" s="4">
        <v>0</v>
      </c>
      <c r="AD542" s="4">
        <v>0</v>
      </c>
      <c r="AE542" s="4">
        <v>0</v>
      </c>
      <c r="AF542" s="4">
        <v>0</v>
      </c>
      <c r="AG542" s="4">
        <v>1000</v>
      </c>
      <c r="AH542" s="4">
        <v>120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160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f t="shared" si="8"/>
        <v>7272</v>
      </c>
      <c r="BD542" s="3" t="s">
        <v>55</v>
      </c>
    </row>
    <row r="543" spans="1:56" x14ac:dyDescent="0.25">
      <c r="A543" s="3" t="s">
        <v>85</v>
      </c>
      <c r="B543" s="3" t="s">
        <v>4</v>
      </c>
      <c r="C543" s="3" t="s">
        <v>35</v>
      </c>
      <c r="D543" s="5" t="s">
        <v>2453</v>
      </c>
      <c r="E543" t="s">
        <v>82</v>
      </c>
      <c r="F543" t="s">
        <v>83</v>
      </c>
      <c r="G543" t="s">
        <v>84</v>
      </c>
      <c r="H543" s="4">
        <v>7802</v>
      </c>
      <c r="I543" s="4">
        <v>0</v>
      </c>
      <c r="J543" s="4">
        <v>0</v>
      </c>
      <c r="K543" s="4">
        <v>800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658</v>
      </c>
      <c r="T543" s="4">
        <v>0</v>
      </c>
      <c r="U543" s="4">
        <v>0</v>
      </c>
      <c r="V543" s="4">
        <v>0</v>
      </c>
      <c r="W543" s="4">
        <v>0</v>
      </c>
      <c r="X543" s="4">
        <v>658</v>
      </c>
      <c r="Y543" s="4">
        <v>0</v>
      </c>
      <c r="Z543" s="4">
        <v>0</v>
      </c>
      <c r="AA543" s="4">
        <v>0</v>
      </c>
      <c r="AB543" s="4">
        <v>20</v>
      </c>
      <c r="AC543" s="4">
        <v>0</v>
      </c>
      <c r="AD543" s="4">
        <v>0</v>
      </c>
      <c r="AE543" s="4">
        <v>0</v>
      </c>
      <c r="AF543" s="4">
        <v>1269.3</v>
      </c>
      <c r="AG543" s="4">
        <v>0</v>
      </c>
      <c r="AH543" s="4">
        <v>120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160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f t="shared" si="8"/>
        <v>7032.7</v>
      </c>
      <c r="BD543" s="3" t="s">
        <v>86</v>
      </c>
    </row>
    <row r="544" spans="1:56" x14ac:dyDescent="0.25">
      <c r="A544" s="3" t="s">
        <v>100</v>
      </c>
      <c r="B544" s="3" t="s">
        <v>4</v>
      </c>
      <c r="C544" s="3" t="s">
        <v>35</v>
      </c>
      <c r="D544" s="5" t="s">
        <v>2453</v>
      </c>
      <c r="E544" t="s">
        <v>98</v>
      </c>
      <c r="F544" t="s">
        <v>51</v>
      </c>
      <c r="G544" t="s">
        <v>99</v>
      </c>
      <c r="H544" s="4">
        <v>6891</v>
      </c>
      <c r="I544" s="4">
        <v>0</v>
      </c>
      <c r="J544" s="4">
        <v>0</v>
      </c>
      <c r="K544" s="4">
        <v>800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286</v>
      </c>
      <c r="T544" s="4">
        <v>0</v>
      </c>
      <c r="U544" s="4">
        <v>0</v>
      </c>
      <c r="V544" s="4">
        <v>0</v>
      </c>
      <c r="W544" s="4">
        <v>0</v>
      </c>
      <c r="X544" s="4">
        <v>286</v>
      </c>
      <c r="Y544" s="4">
        <v>0</v>
      </c>
      <c r="Z544" s="4">
        <v>0</v>
      </c>
      <c r="AA544" s="4">
        <v>0</v>
      </c>
      <c r="AB544" s="4">
        <v>20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120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160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f t="shared" si="8"/>
        <v>7391</v>
      </c>
      <c r="BD544" s="3" t="s">
        <v>86</v>
      </c>
    </row>
    <row r="545" spans="1:56" x14ac:dyDescent="0.25">
      <c r="A545" s="3" t="s">
        <v>107</v>
      </c>
      <c r="B545" s="3" t="s">
        <v>4</v>
      </c>
      <c r="C545" s="3" t="s">
        <v>35</v>
      </c>
      <c r="D545" s="5" t="s">
        <v>2453</v>
      </c>
      <c r="E545" t="s">
        <v>105</v>
      </c>
      <c r="F545" t="s">
        <v>93</v>
      </c>
      <c r="G545" t="s">
        <v>106</v>
      </c>
      <c r="H545" s="4">
        <v>7191</v>
      </c>
      <c r="I545" s="4">
        <v>0</v>
      </c>
      <c r="J545" s="4">
        <v>0</v>
      </c>
      <c r="K545" s="4">
        <v>800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354</v>
      </c>
      <c r="T545" s="4">
        <v>0</v>
      </c>
      <c r="U545" s="4">
        <v>0</v>
      </c>
      <c r="V545" s="4">
        <v>0</v>
      </c>
      <c r="W545" s="4">
        <v>0</v>
      </c>
      <c r="X545" s="4">
        <v>354</v>
      </c>
      <c r="Y545" s="4">
        <v>0</v>
      </c>
      <c r="Z545" s="4">
        <v>0</v>
      </c>
      <c r="AA545" s="4">
        <v>800</v>
      </c>
      <c r="AB545" s="4">
        <v>20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120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160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f t="shared" si="8"/>
        <v>6891</v>
      </c>
      <c r="BD545" s="3" t="s">
        <v>86</v>
      </c>
    </row>
    <row r="546" spans="1:56" x14ac:dyDescent="0.25">
      <c r="A546" s="3" t="s">
        <v>111</v>
      </c>
      <c r="B546" s="3" t="s">
        <v>4</v>
      </c>
      <c r="C546" s="3" t="s">
        <v>35</v>
      </c>
      <c r="D546" s="5" t="s">
        <v>2453</v>
      </c>
      <c r="E546" t="s">
        <v>108</v>
      </c>
      <c r="F546" t="s">
        <v>109</v>
      </c>
      <c r="G546" t="s">
        <v>110</v>
      </c>
      <c r="H546" s="4">
        <v>6891.06</v>
      </c>
      <c r="I546" s="4">
        <v>0</v>
      </c>
      <c r="J546" s="4">
        <v>0</v>
      </c>
      <c r="K546" s="4">
        <v>800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286</v>
      </c>
      <c r="T546" s="4">
        <v>0</v>
      </c>
      <c r="U546" s="4">
        <v>0</v>
      </c>
      <c r="V546" s="4">
        <v>0</v>
      </c>
      <c r="W546" s="4">
        <v>0</v>
      </c>
      <c r="X546" s="4">
        <v>286</v>
      </c>
      <c r="Y546" s="4">
        <v>0</v>
      </c>
      <c r="Z546" s="4">
        <v>0</v>
      </c>
      <c r="AA546" s="4">
        <v>1200</v>
      </c>
      <c r="AB546" s="4">
        <v>20</v>
      </c>
      <c r="AC546" s="4">
        <v>0</v>
      </c>
      <c r="AD546" s="4">
        <v>0</v>
      </c>
      <c r="AE546" s="4">
        <v>0</v>
      </c>
      <c r="AF546" s="4">
        <v>1927.16</v>
      </c>
      <c r="AG546" s="4">
        <v>0</v>
      </c>
      <c r="AH546" s="4">
        <v>120</v>
      </c>
      <c r="AI546" s="4">
        <v>0</v>
      </c>
      <c r="AJ546" s="4">
        <v>0</v>
      </c>
      <c r="AK546" s="4">
        <v>0</v>
      </c>
      <c r="AL546" s="4">
        <v>1269.2</v>
      </c>
      <c r="AM546" s="4">
        <v>0</v>
      </c>
      <c r="AN546" s="4">
        <v>0</v>
      </c>
      <c r="AO546" s="4">
        <v>0</v>
      </c>
      <c r="AP546" s="4">
        <v>160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f t="shared" si="8"/>
        <v>2994.7000000000007</v>
      </c>
      <c r="BD546" s="3" t="s">
        <v>55</v>
      </c>
    </row>
    <row r="547" spans="1:56" x14ac:dyDescent="0.25">
      <c r="A547" s="3" t="s">
        <v>114</v>
      </c>
      <c r="B547" s="3" t="s">
        <v>4</v>
      </c>
      <c r="C547" s="3" t="s">
        <v>35</v>
      </c>
      <c r="D547" s="5" t="s">
        <v>2453</v>
      </c>
      <c r="E547" t="s">
        <v>10</v>
      </c>
      <c r="F547" t="s">
        <v>112</v>
      </c>
      <c r="G547" t="s">
        <v>113</v>
      </c>
      <c r="H547" s="4">
        <v>6891</v>
      </c>
      <c r="I547" s="4">
        <v>0</v>
      </c>
      <c r="J547" s="4">
        <v>0</v>
      </c>
      <c r="K547" s="4">
        <v>800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286</v>
      </c>
      <c r="T547" s="4">
        <v>0</v>
      </c>
      <c r="U547" s="4">
        <v>0</v>
      </c>
      <c r="V547" s="4">
        <v>0</v>
      </c>
      <c r="W547" s="4">
        <v>0</v>
      </c>
      <c r="X547" s="4">
        <v>286</v>
      </c>
      <c r="Y547" s="4">
        <v>0</v>
      </c>
      <c r="Z547" s="4">
        <v>0</v>
      </c>
      <c r="AA547" s="4">
        <v>0</v>
      </c>
      <c r="AB547" s="4">
        <v>20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120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160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f t="shared" si="8"/>
        <v>7391</v>
      </c>
      <c r="BD547" s="3" t="s">
        <v>86</v>
      </c>
    </row>
    <row r="548" spans="1:56" x14ac:dyDescent="0.25">
      <c r="A548" s="3" t="s">
        <v>131</v>
      </c>
      <c r="B548" s="3" t="s">
        <v>4</v>
      </c>
      <c r="C548" s="3" t="s">
        <v>35</v>
      </c>
      <c r="D548" s="5" t="s">
        <v>2453</v>
      </c>
      <c r="E548" t="s">
        <v>128</v>
      </c>
      <c r="F548" t="s">
        <v>129</v>
      </c>
      <c r="G548" t="s">
        <v>130</v>
      </c>
      <c r="H548" s="4">
        <v>7191.02</v>
      </c>
      <c r="I548" s="4">
        <v>0</v>
      </c>
      <c r="J548" s="4">
        <v>0</v>
      </c>
      <c r="K548" s="4">
        <v>800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354</v>
      </c>
      <c r="T548" s="4">
        <v>0</v>
      </c>
      <c r="U548" s="4">
        <v>0</v>
      </c>
      <c r="V548" s="4">
        <v>0</v>
      </c>
      <c r="W548" s="4">
        <v>0</v>
      </c>
      <c r="X548" s="4">
        <v>354</v>
      </c>
      <c r="Y548" s="4">
        <v>0</v>
      </c>
      <c r="Z548" s="4">
        <v>0</v>
      </c>
      <c r="AA548" s="4">
        <v>800</v>
      </c>
      <c r="AB548" s="4">
        <v>20</v>
      </c>
      <c r="AC548" s="4">
        <v>0</v>
      </c>
      <c r="AD548" s="4">
        <v>0</v>
      </c>
      <c r="AE548" s="4">
        <v>604.36</v>
      </c>
      <c r="AF548" s="4">
        <v>2275.44</v>
      </c>
      <c r="AG548" s="4">
        <v>0</v>
      </c>
      <c r="AH548" s="4">
        <v>120</v>
      </c>
      <c r="AI548" s="4">
        <v>100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160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411.82</v>
      </c>
      <c r="BA548" s="4">
        <v>0</v>
      </c>
      <c r="BB548" s="4">
        <v>0</v>
      </c>
      <c r="BC548" s="4">
        <f t="shared" si="8"/>
        <v>3499.400000000001</v>
      </c>
      <c r="BD548" s="3" t="s">
        <v>86</v>
      </c>
    </row>
    <row r="549" spans="1:56" x14ac:dyDescent="0.25">
      <c r="A549" s="3" t="s">
        <v>199</v>
      </c>
      <c r="B549" s="3" t="s">
        <v>4</v>
      </c>
      <c r="C549" s="3" t="s">
        <v>35</v>
      </c>
      <c r="D549" s="5" t="s">
        <v>2453</v>
      </c>
      <c r="E549" t="s">
        <v>0</v>
      </c>
      <c r="F549" t="s">
        <v>197</v>
      </c>
      <c r="G549" t="s">
        <v>198</v>
      </c>
      <c r="H549" s="4">
        <v>7191.04</v>
      </c>
      <c r="I549" s="4">
        <v>0</v>
      </c>
      <c r="J549" s="4">
        <v>0</v>
      </c>
      <c r="K549" s="4">
        <v>800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354</v>
      </c>
      <c r="T549" s="4">
        <v>0</v>
      </c>
      <c r="U549" s="4">
        <v>0</v>
      </c>
      <c r="V549" s="4">
        <v>0</v>
      </c>
      <c r="W549" s="4">
        <v>0</v>
      </c>
      <c r="X549" s="4">
        <v>354</v>
      </c>
      <c r="Y549" s="4">
        <v>0</v>
      </c>
      <c r="Z549" s="4">
        <v>0</v>
      </c>
      <c r="AA549" s="4">
        <v>0</v>
      </c>
      <c r="AB549" s="4">
        <v>20</v>
      </c>
      <c r="AC549" s="4">
        <v>0</v>
      </c>
      <c r="AD549" s="4">
        <v>0</v>
      </c>
      <c r="AE549" s="4">
        <v>0</v>
      </c>
      <c r="AF549" s="4">
        <v>0</v>
      </c>
      <c r="AG549" s="4">
        <v>1000</v>
      </c>
      <c r="AH549" s="4">
        <v>120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160</v>
      </c>
      <c r="AQ549" s="4">
        <v>0</v>
      </c>
      <c r="AR549" s="4">
        <v>311.74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f t="shared" si="8"/>
        <v>6379.3000000000011</v>
      </c>
      <c r="BD549" s="3" t="s">
        <v>127</v>
      </c>
    </row>
    <row r="550" spans="1:56" x14ac:dyDescent="0.25">
      <c r="A550" s="3" t="s">
        <v>91</v>
      </c>
      <c r="B550" s="3" t="s">
        <v>4</v>
      </c>
      <c r="C550" s="3" t="s">
        <v>90</v>
      </c>
      <c r="D550" s="5" t="s">
        <v>2454</v>
      </c>
      <c r="E550" t="s">
        <v>87</v>
      </c>
      <c r="F550" t="s">
        <v>88</v>
      </c>
      <c r="G550" t="s">
        <v>89</v>
      </c>
      <c r="H550" s="4">
        <v>13531</v>
      </c>
      <c r="I550" s="4">
        <v>0</v>
      </c>
      <c r="J550" s="4">
        <v>0</v>
      </c>
      <c r="K550" s="4">
        <v>1000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1782</v>
      </c>
      <c r="T550" s="4">
        <v>0</v>
      </c>
      <c r="U550" s="4">
        <v>0</v>
      </c>
      <c r="V550" s="4">
        <v>0</v>
      </c>
      <c r="W550" s="4">
        <v>0</v>
      </c>
      <c r="X550" s="4">
        <v>1782</v>
      </c>
      <c r="Y550" s="4">
        <v>0</v>
      </c>
      <c r="Z550" s="4">
        <v>0</v>
      </c>
      <c r="AA550" s="4">
        <v>0</v>
      </c>
      <c r="AB550" s="4">
        <v>20</v>
      </c>
      <c r="AC550" s="4">
        <v>0</v>
      </c>
      <c r="AD550" s="4">
        <v>0</v>
      </c>
      <c r="AE550" s="4">
        <v>0</v>
      </c>
      <c r="AF550" s="4">
        <v>0</v>
      </c>
      <c r="AG550" s="4">
        <v>2000</v>
      </c>
      <c r="AH550" s="4">
        <v>120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160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f t="shared" si="8"/>
        <v>12231</v>
      </c>
      <c r="BD550" s="3" t="s">
        <v>81</v>
      </c>
    </row>
    <row r="551" spans="1:56" x14ac:dyDescent="0.25">
      <c r="A551" s="3" t="s">
        <v>104</v>
      </c>
      <c r="B551" s="3" t="s">
        <v>4</v>
      </c>
      <c r="C551" s="3" t="s">
        <v>90</v>
      </c>
      <c r="D551" s="5" t="s">
        <v>2454</v>
      </c>
      <c r="E551" t="s">
        <v>101</v>
      </c>
      <c r="F551" t="s">
        <v>102</v>
      </c>
      <c r="G551" t="s">
        <v>103</v>
      </c>
      <c r="H551" s="4">
        <v>7802.02</v>
      </c>
      <c r="I551" s="4">
        <v>715.18</v>
      </c>
      <c r="J551" s="4">
        <v>0</v>
      </c>
      <c r="K551" s="4">
        <v>1000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721</v>
      </c>
      <c r="T551" s="4">
        <v>0</v>
      </c>
      <c r="U551" s="4">
        <v>0</v>
      </c>
      <c r="V551" s="4">
        <v>0</v>
      </c>
      <c r="W551" s="4">
        <v>0</v>
      </c>
      <c r="X551" s="4">
        <v>721</v>
      </c>
      <c r="Y551" s="4">
        <v>0</v>
      </c>
      <c r="Z551" s="4">
        <v>0</v>
      </c>
      <c r="AA551" s="4">
        <v>2000</v>
      </c>
      <c r="AB551" s="4">
        <v>20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120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160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f t="shared" si="8"/>
        <v>7217.2000000000007</v>
      </c>
      <c r="BD551" s="3" t="s">
        <v>81</v>
      </c>
    </row>
    <row r="552" spans="1:56" x14ac:dyDescent="0.25">
      <c r="A552" s="3" t="s">
        <v>277</v>
      </c>
      <c r="B552" s="3" t="s">
        <v>4</v>
      </c>
      <c r="C552" s="3" t="s">
        <v>90</v>
      </c>
      <c r="D552" s="5" t="s">
        <v>2454</v>
      </c>
      <c r="E552" t="s">
        <v>275</v>
      </c>
      <c r="F552" t="s">
        <v>105</v>
      </c>
      <c r="G552" t="s">
        <v>276</v>
      </c>
      <c r="H552" s="4">
        <v>7802.04</v>
      </c>
      <c r="I552" s="4">
        <v>0</v>
      </c>
      <c r="J552" s="4">
        <v>0</v>
      </c>
      <c r="K552" s="4">
        <v>800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658</v>
      </c>
      <c r="T552" s="4">
        <v>0</v>
      </c>
      <c r="U552" s="4">
        <v>0</v>
      </c>
      <c r="V552" s="4">
        <v>0</v>
      </c>
      <c r="W552" s="4">
        <v>0</v>
      </c>
      <c r="X552" s="4">
        <v>658</v>
      </c>
      <c r="Y552" s="4">
        <v>0</v>
      </c>
      <c r="Z552" s="4">
        <v>0</v>
      </c>
      <c r="AA552" s="4">
        <v>0</v>
      </c>
      <c r="AB552" s="4">
        <v>20</v>
      </c>
      <c r="AC552" s="4">
        <v>206</v>
      </c>
      <c r="AD552" s="4">
        <v>0</v>
      </c>
      <c r="AE552" s="4">
        <v>0</v>
      </c>
      <c r="AF552" s="4">
        <v>1265.04</v>
      </c>
      <c r="AG552" s="4">
        <v>600</v>
      </c>
      <c r="AH552" s="4">
        <v>120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160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f t="shared" si="8"/>
        <v>6231.0000000000009</v>
      </c>
      <c r="BD552" s="3" t="s">
        <v>81</v>
      </c>
    </row>
    <row r="553" spans="1:56" x14ac:dyDescent="0.25">
      <c r="A553" s="3" t="s">
        <v>340</v>
      </c>
      <c r="B553" s="3" t="s">
        <v>4</v>
      </c>
      <c r="C553" s="3" t="s">
        <v>90</v>
      </c>
      <c r="D553" s="5" t="s">
        <v>2454</v>
      </c>
      <c r="E553" t="s">
        <v>337</v>
      </c>
      <c r="F553" t="s">
        <v>93</v>
      </c>
      <c r="G553" t="s">
        <v>329</v>
      </c>
      <c r="H553" s="4">
        <v>7802</v>
      </c>
      <c r="I553" s="4">
        <v>0</v>
      </c>
      <c r="J553" s="4">
        <v>0</v>
      </c>
      <c r="K553" s="4">
        <v>1000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3381</v>
      </c>
      <c r="R553" s="4">
        <v>3394</v>
      </c>
      <c r="S553" s="4">
        <v>658</v>
      </c>
      <c r="T553" s="4">
        <v>0</v>
      </c>
      <c r="U553" s="4">
        <v>0</v>
      </c>
      <c r="V553" s="4">
        <v>0</v>
      </c>
      <c r="W553" s="4">
        <v>0</v>
      </c>
      <c r="X553" s="4">
        <v>658</v>
      </c>
      <c r="Y553" s="4">
        <v>0</v>
      </c>
      <c r="Z553" s="4">
        <v>0</v>
      </c>
      <c r="AA553" s="4">
        <v>0</v>
      </c>
      <c r="AB553" s="4">
        <v>20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120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160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f t="shared" si="8"/>
        <v>15277</v>
      </c>
      <c r="BD553" s="3" t="s">
        <v>81</v>
      </c>
    </row>
    <row r="554" spans="1:56" x14ac:dyDescent="0.25">
      <c r="A554" s="3" t="s">
        <v>393</v>
      </c>
      <c r="B554" s="3" t="s">
        <v>4</v>
      </c>
      <c r="C554" s="3" t="s">
        <v>90</v>
      </c>
      <c r="D554" s="5" t="s">
        <v>2454</v>
      </c>
      <c r="E554" t="s">
        <v>278</v>
      </c>
      <c r="F554" t="s">
        <v>391</v>
      </c>
      <c r="G554" t="s">
        <v>392</v>
      </c>
      <c r="H554" s="4">
        <v>7802.04</v>
      </c>
      <c r="I554" s="4">
        <v>0</v>
      </c>
      <c r="J554" s="4">
        <v>0</v>
      </c>
      <c r="K554" s="4">
        <v>1000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658</v>
      </c>
      <c r="T554" s="4">
        <v>0</v>
      </c>
      <c r="U554" s="4">
        <v>0</v>
      </c>
      <c r="V554" s="4">
        <v>0</v>
      </c>
      <c r="W554" s="4">
        <v>0</v>
      </c>
      <c r="X554" s="4">
        <v>658</v>
      </c>
      <c r="Y554" s="4">
        <v>0</v>
      </c>
      <c r="Z554" s="4">
        <v>0</v>
      </c>
      <c r="AA554" s="4">
        <v>0</v>
      </c>
      <c r="AB554" s="4">
        <v>20</v>
      </c>
      <c r="AC554" s="4">
        <v>0</v>
      </c>
      <c r="AD554" s="4">
        <v>0</v>
      </c>
      <c r="AE554" s="4">
        <v>352.54</v>
      </c>
      <c r="AF554" s="4">
        <v>0</v>
      </c>
      <c r="AG554" s="4">
        <v>600</v>
      </c>
      <c r="AH554" s="4">
        <v>120</v>
      </c>
      <c r="AI554" s="4">
        <v>0</v>
      </c>
      <c r="AJ554" s="4">
        <v>0</v>
      </c>
      <c r="AK554" s="4">
        <v>0</v>
      </c>
      <c r="AL554" s="4">
        <v>1269.2</v>
      </c>
      <c r="AM554" s="4">
        <v>0</v>
      </c>
      <c r="AN554" s="4">
        <v>0</v>
      </c>
      <c r="AO554" s="4">
        <v>0</v>
      </c>
      <c r="AP554" s="4">
        <v>160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f t="shared" si="8"/>
        <v>6280.3</v>
      </c>
      <c r="BD554" s="3" t="s">
        <v>81</v>
      </c>
    </row>
    <row r="555" spans="1:56" x14ac:dyDescent="0.25">
      <c r="A555" s="3" t="s">
        <v>433</v>
      </c>
      <c r="B555" s="3" t="s">
        <v>4</v>
      </c>
      <c r="C555" s="3" t="s">
        <v>90</v>
      </c>
      <c r="D555" s="5" t="s">
        <v>2454</v>
      </c>
      <c r="E555" t="s">
        <v>416</v>
      </c>
      <c r="F555" t="s">
        <v>431</v>
      </c>
      <c r="G555" t="s">
        <v>432</v>
      </c>
      <c r="H555" s="4">
        <v>10899.05</v>
      </c>
      <c r="I555" s="4">
        <v>272.48</v>
      </c>
      <c r="J555" s="4">
        <v>0</v>
      </c>
      <c r="K555" s="4">
        <v>1000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4723</v>
      </c>
      <c r="R555" s="4">
        <v>4742</v>
      </c>
      <c r="S555" s="4">
        <v>1248</v>
      </c>
      <c r="T555" s="4">
        <v>0</v>
      </c>
      <c r="U555" s="4">
        <v>0</v>
      </c>
      <c r="V555" s="4">
        <v>0</v>
      </c>
      <c r="W555" s="4">
        <v>0</v>
      </c>
      <c r="X555" s="4">
        <v>1248</v>
      </c>
      <c r="Y555" s="4">
        <v>0</v>
      </c>
      <c r="Z555" s="4">
        <v>0</v>
      </c>
      <c r="AA555" s="4">
        <v>0</v>
      </c>
      <c r="AB555" s="4">
        <v>20</v>
      </c>
      <c r="AC555" s="4">
        <v>0</v>
      </c>
      <c r="AD555" s="4">
        <v>0</v>
      </c>
      <c r="AE555" s="4">
        <v>0</v>
      </c>
      <c r="AF555" s="4">
        <v>0</v>
      </c>
      <c r="AG555" s="4">
        <v>1600</v>
      </c>
      <c r="AH555" s="4">
        <v>120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160</v>
      </c>
      <c r="AQ555" s="4">
        <v>0</v>
      </c>
      <c r="AR555" s="4">
        <v>519.78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f t="shared" si="8"/>
        <v>19216.75</v>
      </c>
      <c r="BD555" s="3" t="s">
        <v>86</v>
      </c>
    </row>
    <row r="556" spans="1:56" x14ac:dyDescent="0.25">
      <c r="A556" s="3" t="s">
        <v>464</v>
      </c>
      <c r="B556" s="3" t="s">
        <v>4</v>
      </c>
      <c r="C556" s="3" t="s">
        <v>90</v>
      </c>
      <c r="D556" s="5" t="s">
        <v>2454</v>
      </c>
      <c r="E556" t="s">
        <v>93</v>
      </c>
      <c r="F556" t="s">
        <v>124</v>
      </c>
      <c r="G556" t="s">
        <v>463</v>
      </c>
      <c r="H556" s="4">
        <v>8507.08</v>
      </c>
      <c r="I556" s="4">
        <v>0</v>
      </c>
      <c r="J556" s="4">
        <v>0</v>
      </c>
      <c r="K556" s="4">
        <v>1000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772</v>
      </c>
      <c r="T556" s="4">
        <v>0</v>
      </c>
      <c r="U556" s="4">
        <v>0</v>
      </c>
      <c r="V556" s="4">
        <v>0</v>
      </c>
      <c r="W556" s="4">
        <v>0</v>
      </c>
      <c r="X556" s="4">
        <v>772</v>
      </c>
      <c r="Y556" s="4">
        <v>0</v>
      </c>
      <c r="Z556" s="4">
        <v>0</v>
      </c>
      <c r="AA556" s="4">
        <v>1200</v>
      </c>
      <c r="AB556" s="4">
        <v>20</v>
      </c>
      <c r="AC556" s="4">
        <v>920</v>
      </c>
      <c r="AD556" s="4">
        <v>0</v>
      </c>
      <c r="AE556" s="4">
        <v>0</v>
      </c>
      <c r="AF556" s="4">
        <v>0</v>
      </c>
      <c r="AG556" s="4">
        <v>1600</v>
      </c>
      <c r="AH556" s="4">
        <v>120</v>
      </c>
      <c r="AI556" s="4">
        <v>0</v>
      </c>
      <c r="AJ556" s="4">
        <v>0</v>
      </c>
      <c r="AK556" s="4">
        <v>0</v>
      </c>
      <c r="AL556" s="4">
        <v>1011.94</v>
      </c>
      <c r="AM556" s="4">
        <v>0</v>
      </c>
      <c r="AN556" s="4">
        <v>0</v>
      </c>
      <c r="AO556" s="4">
        <v>0</v>
      </c>
      <c r="AP556" s="4">
        <v>160</v>
      </c>
      <c r="AQ556" s="4">
        <v>0</v>
      </c>
      <c r="AR556" s="4">
        <v>322.64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f t="shared" si="8"/>
        <v>4152.4999999999991</v>
      </c>
      <c r="BD556" s="3" t="s">
        <v>81</v>
      </c>
    </row>
    <row r="557" spans="1:56" x14ac:dyDescent="0.25">
      <c r="A557" s="3" t="s">
        <v>475</v>
      </c>
      <c r="B557" s="3" t="s">
        <v>4</v>
      </c>
      <c r="C557" s="3" t="s">
        <v>90</v>
      </c>
      <c r="D557" s="5" t="s">
        <v>2454</v>
      </c>
      <c r="E557" t="s">
        <v>278</v>
      </c>
      <c r="F557" t="s">
        <v>254</v>
      </c>
      <c r="G557" t="s">
        <v>474</v>
      </c>
      <c r="H557" s="4">
        <v>7802.04</v>
      </c>
      <c r="I557" s="4">
        <v>0</v>
      </c>
      <c r="J557" s="4">
        <v>0</v>
      </c>
      <c r="K557" s="4">
        <v>1000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658</v>
      </c>
      <c r="T557" s="4">
        <v>0</v>
      </c>
      <c r="U557" s="4">
        <v>0</v>
      </c>
      <c r="V557" s="4">
        <v>0</v>
      </c>
      <c r="W557" s="4">
        <v>0</v>
      </c>
      <c r="X557" s="4">
        <v>658</v>
      </c>
      <c r="Y557" s="4">
        <v>0</v>
      </c>
      <c r="Z557" s="4">
        <v>0</v>
      </c>
      <c r="AA557" s="4">
        <v>800</v>
      </c>
      <c r="AB557" s="4">
        <v>20</v>
      </c>
      <c r="AC557" s="4">
        <v>0</v>
      </c>
      <c r="AD557" s="4">
        <v>0</v>
      </c>
      <c r="AE557" s="4">
        <v>0</v>
      </c>
      <c r="AF557" s="4">
        <v>1394.94</v>
      </c>
      <c r="AG557" s="4">
        <v>0</v>
      </c>
      <c r="AH557" s="4">
        <v>120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160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f t="shared" si="8"/>
        <v>6307.1</v>
      </c>
      <c r="BD557" s="3" t="s">
        <v>81</v>
      </c>
    </row>
    <row r="558" spans="1:56" x14ac:dyDescent="0.25">
      <c r="A558" s="3" t="s">
        <v>572</v>
      </c>
      <c r="B558" s="3" t="s">
        <v>4</v>
      </c>
      <c r="C558" s="3" t="s">
        <v>90</v>
      </c>
      <c r="D558" s="5" t="s">
        <v>2454</v>
      </c>
      <c r="E558" t="s">
        <v>571</v>
      </c>
      <c r="F558" t="s">
        <v>171</v>
      </c>
      <c r="G558" t="s">
        <v>329</v>
      </c>
      <c r="H558" s="4">
        <v>7802.08</v>
      </c>
      <c r="I558" s="4">
        <v>0</v>
      </c>
      <c r="J558" s="4">
        <v>0</v>
      </c>
      <c r="K558" s="4">
        <v>1000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658</v>
      </c>
      <c r="T558" s="4">
        <v>0</v>
      </c>
      <c r="U558" s="4">
        <v>0</v>
      </c>
      <c r="V558" s="4">
        <v>0</v>
      </c>
      <c r="W558" s="4">
        <v>0</v>
      </c>
      <c r="X558" s="4">
        <v>658</v>
      </c>
      <c r="Y558" s="4">
        <v>0</v>
      </c>
      <c r="Z558" s="4">
        <v>0</v>
      </c>
      <c r="AA558" s="4">
        <v>0</v>
      </c>
      <c r="AB558" s="4">
        <v>20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120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160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1186.18</v>
      </c>
      <c r="BB558" s="4">
        <v>0</v>
      </c>
      <c r="BC558" s="4">
        <f t="shared" si="8"/>
        <v>7315.9</v>
      </c>
      <c r="BD558" s="3" t="s">
        <v>81</v>
      </c>
    </row>
    <row r="559" spans="1:56" x14ac:dyDescent="0.25">
      <c r="A559" s="3" t="s">
        <v>620</v>
      </c>
      <c r="B559" s="3" t="s">
        <v>4</v>
      </c>
      <c r="C559" s="3" t="s">
        <v>90</v>
      </c>
      <c r="D559" s="5" t="s">
        <v>2454</v>
      </c>
      <c r="E559" t="s">
        <v>472</v>
      </c>
      <c r="F559" t="s">
        <v>109</v>
      </c>
      <c r="G559" t="s">
        <v>619</v>
      </c>
      <c r="H559" s="4">
        <v>7802.02</v>
      </c>
      <c r="I559" s="4">
        <v>325.08</v>
      </c>
      <c r="J559" s="4">
        <v>0</v>
      </c>
      <c r="K559" s="4">
        <v>1000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684</v>
      </c>
      <c r="T559" s="4">
        <v>0</v>
      </c>
      <c r="U559" s="4">
        <v>0</v>
      </c>
      <c r="V559" s="4">
        <v>0</v>
      </c>
      <c r="W559" s="4">
        <v>0</v>
      </c>
      <c r="X559" s="4">
        <v>684</v>
      </c>
      <c r="Y559" s="4">
        <v>0</v>
      </c>
      <c r="Z559" s="4">
        <v>0</v>
      </c>
      <c r="AA559" s="4">
        <v>0</v>
      </c>
      <c r="AB559" s="4">
        <v>20</v>
      </c>
      <c r="AC559" s="4">
        <v>0</v>
      </c>
      <c r="AD559" s="4">
        <v>0</v>
      </c>
      <c r="AE559" s="4">
        <v>0</v>
      </c>
      <c r="AF559" s="4">
        <v>0</v>
      </c>
      <c r="AG559" s="4">
        <v>1000</v>
      </c>
      <c r="AH559" s="4">
        <v>120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160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f t="shared" si="8"/>
        <v>7827.1</v>
      </c>
      <c r="BD559" s="3" t="s">
        <v>81</v>
      </c>
    </row>
    <row r="560" spans="1:56" x14ac:dyDescent="0.25">
      <c r="A560" s="3" t="s">
        <v>656</v>
      </c>
      <c r="B560" s="3" t="s">
        <v>4</v>
      </c>
      <c r="C560" s="3" t="s">
        <v>90</v>
      </c>
      <c r="D560" s="5" t="s">
        <v>2454</v>
      </c>
      <c r="E560" t="s">
        <v>472</v>
      </c>
      <c r="F560" t="s">
        <v>109</v>
      </c>
      <c r="G560" t="s">
        <v>631</v>
      </c>
      <c r="H560" s="4">
        <v>8129.08</v>
      </c>
      <c r="I560" s="4">
        <v>0</v>
      </c>
      <c r="J560" s="4">
        <v>0</v>
      </c>
      <c r="K560" s="4">
        <v>1000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710</v>
      </c>
      <c r="T560" s="4">
        <v>0</v>
      </c>
      <c r="U560" s="4">
        <v>0</v>
      </c>
      <c r="V560" s="4">
        <v>0</v>
      </c>
      <c r="W560" s="4">
        <v>0</v>
      </c>
      <c r="X560" s="4">
        <v>710</v>
      </c>
      <c r="Y560" s="4">
        <v>1855.8</v>
      </c>
      <c r="Z560" s="4">
        <v>0</v>
      </c>
      <c r="AA560" s="4">
        <v>2000</v>
      </c>
      <c r="AB560" s="4">
        <v>20</v>
      </c>
      <c r="AC560" s="4">
        <v>0</v>
      </c>
      <c r="AD560" s="4">
        <v>0</v>
      </c>
      <c r="AE560" s="4">
        <v>0</v>
      </c>
      <c r="AF560" s="4">
        <v>1486.04</v>
      </c>
      <c r="AG560" s="4">
        <v>0</v>
      </c>
      <c r="AH560" s="4">
        <v>120</v>
      </c>
      <c r="AI560" s="4">
        <v>0</v>
      </c>
      <c r="AJ560" s="4">
        <v>0</v>
      </c>
      <c r="AK560" s="4">
        <v>0</v>
      </c>
      <c r="AL560" s="4">
        <v>2674.74</v>
      </c>
      <c r="AM560" s="4">
        <v>0</v>
      </c>
      <c r="AN560" s="4">
        <v>0</v>
      </c>
      <c r="AO560" s="4">
        <v>0</v>
      </c>
      <c r="AP560" s="4">
        <v>160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f t="shared" si="8"/>
        <v>812.5</v>
      </c>
      <c r="BD560" s="3" t="s">
        <v>81</v>
      </c>
    </row>
    <row r="561" spans="1:56" x14ac:dyDescent="0.25">
      <c r="A561" s="3" t="s">
        <v>662</v>
      </c>
      <c r="B561" s="3" t="s">
        <v>4</v>
      </c>
      <c r="C561" s="3" t="s">
        <v>90</v>
      </c>
      <c r="D561" s="5" t="s">
        <v>2454</v>
      </c>
      <c r="E561" t="s">
        <v>399</v>
      </c>
      <c r="F561" t="s">
        <v>660</v>
      </c>
      <c r="G561" t="s">
        <v>661</v>
      </c>
      <c r="H561" s="4">
        <v>7802.08</v>
      </c>
      <c r="I561" s="4">
        <v>0</v>
      </c>
      <c r="J561" s="4">
        <v>0</v>
      </c>
      <c r="K561" s="4">
        <v>1000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658</v>
      </c>
      <c r="T561" s="4">
        <v>0</v>
      </c>
      <c r="U561" s="4">
        <v>0</v>
      </c>
      <c r="V561" s="4">
        <v>0</v>
      </c>
      <c r="W561" s="4">
        <v>0</v>
      </c>
      <c r="X561" s="4">
        <v>658</v>
      </c>
      <c r="Y561" s="4">
        <v>0</v>
      </c>
      <c r="Z561" s="4">
        <v>0</v>
      </c>
      <c r="AA561" s="4">
        <v>0</v>
      </c>
      <c r="AB561" s="4">
        <v>20</v>
      </c>
      <c r="AC561" s="4">
        <v>0</v>
      </c>
      <c r="AD561" s="4">
        <v>0</v>
      </c>
      <c r="AE561" s="4">
        <v>373.26</v>
      </c>
      <c r="AF561" s="4">
        <v>0</v>
      </c>
      <c r="AG561" s="4">
        <v>0</v>
      </c>
      <c r="AH561" s="4">
        <v>120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160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160</v>
      </c>
      <c r="AW561" s="4">
        <v>0</v>
      </c>
      <c r="AX561" s="4">
        <v>3298.12</v>
      </c>
      <c r="AY561" s="4">
        <v>0</v>
      </c>
      <c r="AZ561" s="4">
        <v>0</v>
      </c>
      <c r="BA561" s="4">
        <v>0</v>
      </c>
      <c r="BB561" s="4">
        <v>0</v>
      </c>
      <c r="BC561" s="4">
        <f t="shared" si="8"/>
        <v>4670.7</v>
      </c>
      <c r="BD561" s="3" t="s">
        <v>81</v>
      </c>
    </row>
    <row r="562" spans="1:56" x14ac:dyDescent="0.25">
      <c r="A562" s="3" t="s">
        <v>668</v>
      </c>
      <c r="B562" s="3" t="s">
        <v>4</v>
      </c>
      <c r="C562" s="3" t="s">
        <v>90</v>
      </c>
      <c r="D562" s="5" t="s">
        <v>2454</v>
      </c>
      <c r="E562" t="s">
        <v>51</v>
      </c>
      <c r="F562" t="s">
        <v>666</v>
      </c>
      <c r="G562" t="s">
        <v>667</v>
      </c>
      <c r="H562" s="4">
        <v>7191.04</v>
      </c>
      <c r="I562" s="4">
        <v>0</v>
      </c>
      <c r="J562" s="4">
        <v>0</v>
      </c>
      <c r="K562" s="4">
        <v>1000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354</v>
      </c>
      <c r="T562" s="4">
        <v>0</v>
      </c>
      <c r="U562" s="4">
        <v>0</v>
      </c>
      <c r="V562" s="4">
        <v>0</v>
      </c>
      <c r="W562" s="4">
        <v>0</v>
      </c>
      <c r="X562" s="4">
        <v>354</v>
      </c>
      <c r="Y562" s="4">
        <v>0</v>
      </c>
      <c r="Z562" s="4">
        <v>0</v>
      </c>
      <c r="AA562" s="4">
        <v>1200</v>
      </c>
      <c r="AB562" s="4">
        <v>20</v>
      </c>
      <c r="AC562" s="4">
        <v>0</v>
      </c>
      <c r="AD562" s="4">
        <v>0</v>
      </c>
      <c r="AE562" s="4">
        <v>242.84</v>
      </c>
      <c r="AF562" s="4">
        <v>0</v>
      </c>
      <c r="AG562" s="4">
        <v>0</v>
      </c>
      <c r="AH562" s="4">
        <v>120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160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f t="shared" si="8"/>
        <v>6448.2000000000007</v>
      </c>
      <c r="BD562" s="3" t="s">
        <v>86</v>
      </c>
    </row>
    <row r="563" spans="1:56" x14ac:dyDescent="0.25">
      <c r="A563" s="3" t="s">
        <v>714</v>
      </c>
      <c r="B563" s="3" t="s">
        <v>4</v>
      </c>
      <c r="C563" s="3" t="s">
        <v>90</v>
      </c>
      <c r="D563" s="5" t="s">
        <v>2454</v>
      </c>
      <c r="E563" t="s">
        <v>391</v>
      </c>
      <c r="F563" t="s">
        <v>712</v>
      </c>
      <c r="G563" t="s">
        <v>713</v>
      </c>
      <c r="H563" s="4">
        <v>7802</v>
      </c>
      <c r="I563" s="4">
        <v>1462.88</v>
      </c>
      <c r="J563" s="4">
        <v>0</v>
      </c>
      <c r="K563" s="4">
        <v>1000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817</v>
      </c>
      <c r="T563" s="4">
        <v>0</v>
      </c>
      <c r="U563" s="4">
        <v>0</v>
      </c>
      <c r="V563" s="4">
        <v>0</v>
      </c>
      <c r="W563" s="4">
        <v>0</v>
      </c>
      <c r="X563" s="4">
        <v>817</v>
      </c>
      <c r="Y563" s="4">
        <v>0</v>
      </c>
      <c r="Z563" s="4">
        <v>0</v>
      </c>
      <c r="AA563" s="4">
        <v>4000</v>
      </c>
      <c r="AB563" s="4">
        <v>20</v>
      </c>
      <c r="AC563" s="4">
        <v>958</v>
      </c>
      <c r="AD563" s="4">
        <v>0</v>
      </c>
      <c r="AE563" s="4">
        <v>0</v>
      </c>
      <c r="AF563" s="4">
        <v>2353.73</v>
      </c>
      <c r="AG563" s="4">
        <v>1000</v>
      </c>
      <c r="AH563" s="4">
        <v>120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160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160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f t="shared" si="8"/>
        <v>1493.150000000001</v>
      </c>
      <c r="BD563" s="3" t="s">
        <v>81</v>
      </c>
    </row>
    <row r="564" spans="1:56" x14ac:dyDescent="0.25">
      <c r="A564" s="3" t="s">
        <v>738</v>
      </c>
      <c r="B564" s="3" t="s">
        <v>4</v>
      </c>
      <c r="C564" s="3" t="s">
        <v>90</v>
      </c>
      <c r="D564" s="5" t="s">
        <v>2454</v>
      </c>
      <c r="E564" t="s">
        <v>26</v>
      </c>
      <c r="F564" t="s">
        <v>736</v>
      </c>
      <c r="G564" t="s">
        <v>737</v>
      </c>
      <c r="H564" s="4">
        <v>7191</v>
      </c>
      <c r="I564" s="4">
        <v>0</v>
      </c>
      <c r="J564" s="4">
        <v>0</v>
      </c>
      <c r="K564" s="4">
        <v>1000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3116</v>
      </c>
      <c r="R564" s="4">
        <v>3128</v>
      </c>
      <c r="S564" s="4">
        <v>354</v>
      </c>
      <c r="T564" s="4">
        <v>0</v>
      </c>
      <c r="U564" s="4">
        <v>0</v>
      </c>
      <c r="V564" s="4">
        <v>0</v>
      </c>
      <c r="W564" s="4">
        <v>0</v>
      </c>
      <c r="X564" s="4">
        <v>354</v>
      </c>
      <c r="Y564" s="4">
        <v>0</v>
      </c>
      <c r="Z564" s="4">
        <v>0</v>
      </c>
      <c r="AA564" s="4">
        <v>0</v>
      </c>
      <c r="AB564" s="4">
        <v>20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120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160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2636</v>
      </c>
      <c r="AY564" s="4">
        <v>0</v>
      </c>
      <c r="AZ564" s="4">
        <v>0</v>
      </c>
      <c r="BA564" s="4">
        <v>0</v>
      </c>
      <c r="BB564" s="4">
        <v>0</v>
      </c>
      <c r="BC564" s="4">
        <f t="shared" si="8"/>
        <v>11499</v>
      </c>
      <c r="BD564" s="3" t="s">
        <v>86</v>
      </c>
    </row>
    <row r="565" spans="1:56" x14ac:dyDescent="0.25">
      <c r="A565" s="3" t="s">
        <v>845</v>
      </c>
      <c r="B565" s="3" t="s">
        <v>4</v>
      </c>
      <c r="C565" s="3" t="s">
        <v>90</v>
      </c>
      <c r="D565" s="5" t="s">
        <v>2454</v>
      </c>
      <c r="E565" t="s">
        <v>87</v>
      </c>
      <c r="F565" t="s">
        <v>10</v>
      </c>
      <c r="G565" t="s">
        <v>721</v>
      </c>
      <c r="H565" s="4">
        <v>7191</v>
      </c>
      <c r="I565" s="4">
        <v>0</v>
      </c>
      <c r="J565" s="4">
        <v>0</v>
      </c>
      <c r="K565" s="4">
        <v>1000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354</v>
      </c>
      <c r="T565" s="4">
        <v>0</v>
      </c>
      <c r="U565" s="4">
        <v>0</v>
      </c>
      <c r="V565" s="4">
        <v>0</v>
      </c>
      <c r="W565" s="4">
        <v>0</v>
      </c>
      <c r="X565" s="4">
        <v>354</v>
      </c>
      <c r="Y565" s="4">
        <v>0</v>
      </c>
      <c r="Z565" s="4">
        <v>0</v>
      </c>
      <c r="AA565" s="4">
        <v>1200</v>
      </c>
      <c r="AB565" s="4">
        <v>20</v>
      </c>
      <c r="AC565" s="4">
        <v>882</v>
      </c>
      <c r="AD565" s="4">
        <v>0</v>
      </c>
      <c r="AE565" s="4">
        <v>0</v>
      </c>
      <c r="AF565" s="4">
        <v>634.70000000000005</v>
      </c>
      <c r="AG565" s="4">
        <v>0</v>
      </c>
      <c r="AH565" s="4">
        <v>120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160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f t="shared" si="8"/>
        <v>5174.3</v>
      </c>
      <c r="BD565" s="3" t="s">
        <v>86</v>
      </c>
    </row>
    <row r="566" spans="1:56" x14ac:dyDescent="0.25">
      <c r="A566" s="3" t="s">
        <v>847</v>
      </c>
      <c r="B566" s="3" t="s">
        <v>4</v>
      </c>
      <c r="C566" s="3" t="s">
        <v>90</v>
      </c>
      <c r="D566" s="5" t="s">
        <v>2454</v>
      </c>
      <c r="E566" t="s">
        <v>221</v>
      </c>
      <c r="F566" t="s">
        <v>434</v>
      </c>
      <c r="G566" t="s">
        <v>846</v>
      </c>
      <c r="H566" s="4">
        <v>8132.03</v>
      </c>
      <c r="I566" s="4">
        <v>338.83</v>
      </c>
      <c r="J566" s="4">
        <v>0</v>
      </c>
      <c r="K566" s="4">
        <v>1000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739</v>
      </c>
      <c r="T566" s="4">
        <v>0</v>
      </c>
      <c r="U566" s="4">
        <v>0</v>
      </c>
      <c r="V566" s="4">
        <v>0</v>
      </c>
      <c r="W566" s="4">
        <v>0</v>
      </c>
      <c r="X566" s="4">
        <v>739</v>
      </c>
      <c r="Y566" s="4">
        <v>0</v>
      </c>
      <c r="Z566" s="4">
        <v>0</v>
      </c>
      <c r="AA566" s="4">
        <v>0</v>
      </c>
      <c r="AB566" s="4">
        <v>20</v>
      </c>
      <c r="AC566" s="4">
        <v>0</v>
      </c>
      <c r="AD566" s="4">
        <v>0</v>
      </c>
      <c r="AE566" s="4">
        <v>458.22</v>
      </c>
      <c r="AF566" s="4">
        <v>952.84</v>
      </c>
      <c r="AG566" s="4">
        <v>400</v>
      </c>
      <c r="AH566" s="4">
        <v>120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160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f t="shared" si="8"/>
        <v>7359.8000000000011</v>
      </c>
      <c r="BD566" s="3" t="s">
        <v>86</v>
      </c>
    </row>
    <row r="567" spans="1:56" x14ac:dyDescent="0.25">
      <c r="A567" s="3" t="s">
        <v>849</v>
      </c>
      <c r="B567" s="3" t="s">
        <v>4</v>
      </c>
      <c r="C567" s="3" t="s">
        <v>90</v>
      </c>
      <c r="D567" s="5" t="s">
        <v>2454</v>
      </c>
      <c r="E567" t="s">
        <v>382</v>
      </c>
      <c r="F567" t="s">
        <v>10</v>
      </c>
      <c r="G567" t="s">
        <v>388</v>
      </c>
      <c r="H567" s="4">
        <v>7802.02</v>
      </c>
      <c r="I567" s="4">
        <v>1300.33</v>
      </c>
      <c r="J567" s="4">
        <v>0</v>
      </c>
      <c r="K567" s="4">
        <v>1000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793</v>
      </c>
      <c r="T567" s="4">
        <v>0</v>
      </c>
      <c r="U567" s="4">
        <v>0</v>
      </c>
      <c r="V567" s="4">
        <v>0</v>
      </c>
      <c r="W567" s="4">
        <v>0</v>
      </c>
      <c r="X567" s="4">
        <v>793</v>
      </c>
      <c r="Y567" s="4">
        <v>0</v>
      </c>
      <c r="Z567" s="4">
        <v>0</v>
      </c>
      <c r="AA567" s="4">
        <v>1200</v>
      </c>
      <c r="AB567" s="4">
        <v>20</v>
      </c>
      <c r="AC567" s="4">
        <v>0</v>
      </c>
      <c r="AD567" s="4">
        <v>0</v>
      </c>
      <c r="AE567" s="4">
        <v>821.44</v>
      </c>
      <c r="AF567" s="4">
        <v>276.26</v>
      </c>
      <c r="AG567" s="4">
        <v>0</v>
      </c>
      <c r="AH567" s="4">
        <v>120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160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f t="shared" si="8"/>
        <v>7504.65</v>
      </c>
      <c r="BD567" s="3" t="s">
        <v>81</v>
      </c>
    </row>
    <row r="568" spans="1:56" x14ac:dyDescent="0.25">
      <c r="A568" s="3" t="s">
        <v>852</v>
      </c>
      <c r="B568" s="3" t="s">
        <v>4</v>
      </c>
      <c r="C568" s="3" t="s">
        <v>90</v>
      </c>
      <c r="D568" s="5" t="s">
        <v>2454</v>
      </c>
      <c r="E568" t="s">
        <v>391</v>
      </c>
      <c r="F568" t="s">
        <v>850</v>
      </c>
      <c r="G568" t="s">
        <v>851</v>
      </c>
      <c r="H568" s="4">
        <v>7191.04</v>
      </c>
      <c r="I568" s="4">
        <v>0</v>
      </c>
      <c r="J568" s="4">
        <v>0</v>
      </c>
      <c r="K568" s="4">
        <v>1000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354</v>
      </c>
      <c r="T568" s="4">
        <v>0</v>
      </c>
      <c r="U568" s="4">
        <v>0</v>
      </c>
      <c r="V568" s="4">
        <v>0</v>
      </c>
      <c r="W568" s="4">
        <v>0</v>
      </c>
      <c r="X568" s="4">
        <v>354</v>
      </c>
      <c r="Y568" s="4">
        <v>0</v>
      </c>
      <c r="Z568" s="4">
        <v>0</v>
      </c>
      <c r="AA568" s="4">
        <v>600</v>
      </c>
      <c r="AB568" s="4">
        <v>20</v>
      </c>
      <c r="AC568" s="4">
        <v>1084</v>
      </c>
      <c r="AD568" s="4">
        <v>0</v>
      </c>
      <c r="AE568" s="4">
        <v>0</v>
      </c>
      <c r="AF568" s="4">
        <v>1142.3900000000001</v>
      </c>
      <c r="AG568" s="4">
        <v>0</v>
      </c>
      <c r="AH568" s="4">
        <v>120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160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f t="shared" si="8"/>
        <v>5064.6500000000005</v>
      </c>
      <c r="BD568" s="3" t="s">
        <v>86</v>
      </c>
    </row>
    <row r="569" spans="1:56" x14ac:dyDescent="0.25">
      <c r="A569" s="3" t="s">
        <v>867</v>
      </c>
      <c r="B569" s="3" t="s">
        <v>4</v>
      </c>
      <c r="C569" s="3" t="s">
        <v>90</v>
      </c>
      <c r="D569" s="5" t="s">
        <v>2454</v>
      </c>
      <c r="E569" t="s">
        <v>865</v>
      </c>
      <c r="F569" t="s">
        <v>206</v>
      </c>
      <c r="G569" t="s">
        <v>866</v>
      </c>
      <c r="H569" s="4">
        <v>7191.03</v>
      </c>
      <c r="I569" s="4">
        <v>0</v>
      </c>
      <c r="J569" s="4">
        <v>0</v>
      </c>
      <c r="K569" s="4">
        <v>1000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3117</v>
      </c>
      <c r="R569" s="4">
        <v>3129</v>
      </c>
      <c r="S569" s="4">
        <v>354</v>
      </c>
      <c r="T569" s="4">
        <v>0</v>
      </c>
      <c r="U569" s="4">
        <v>0</v>
      </c>
      <c r="V569" s="4">
        <v>0</v>
      </c>
      <c r="W569" s="4">
        <v>0</v>
      </c>
      <c r="X569" s="4">
        <v>354</v>
      </c>
      <c r="Y569" s="4">
        <v>0</v>
      </c>
      <c r="Z569" s="4">
        <v>0</v>
      </c>
      <c r="AA569" s="4">
        <v>1200</v>
      </c>
      <c r="AB569" s="4">
        <v>20</v>
      </c>
      <c r="AC569" s="4">
        <v>0</v>
      </c>
      <c r="AD569" s="4">
        <v>0</v>
      </c>
      <c r="AE569" s="4">
        <v>0</v>
      </c>
      <c r="AF569" s="4">
        <v>2185.64</v>
      </c>
      <c r="AG569" s="4">
        <v>0</v>
      </c>
      <c r="AH569" s="4">
        <v>120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842.34</v>
      </c>
      <c r="AO569" s="4">
        <v>0</v>
      </c>
      <c r="AP569" s="4">
        <v>160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47.6</v>
      </c>
      <c r="BA569" s="4">
        <v>0</v>
      </c>
      <c r="BB569" s="4">
        <v>0</v>
      </c>
      <c r="BC569" s="4">
        <f t="shared" si="8"/>
        <v>9861.4499999999989</v>
      </c>
      <c r="BD569" s="3" t="s">
        <v>86</v>
      </c>
    </row>
    <row r="570" spans="1:56" x14ac:dyDescent="0.25">
      <c r="A570" s="3" t="s">
        <v>986</v>
      </c>
      <c r="B570" s="3" t="s">
        <v>4</v>
      </c>
      <c r="C570" s="3" t="s">
        <v>90</v>
      </c>
      <c r="D570" s="5" t="s">
        <v>2454</v>
      </c>
      <c r="E570" t="s">
        <v>984</v>
      </c>
      <c r="F570" t="s">
        <v>93</v>
      </c>
      <c r="G570" t="s">
        <v>985</v>
      </c>
      <c r="H570" s="4">
        <v>7802</v>
      </c>
      <c r="I570" s="4">
        <v>0</v>
      </c>
      <c r="J570" s="4">
        <v>0</v>
      </c>
      <c r="K570" s="4">
        <v>1000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658</v>
      </c>
      <c r="T570" s="4">
        <v>0</v>
      </c>
      <c r="U570" s="4">
        <v>0</v>
      </c>
      <c r="V570" s="4">
        <v>0</v>
      </c>
      <c r="W570" s="4">
        <v>0</v>
      </c>
      <c r="X570" s="4">
        <v>658</v>
      </c>
      <c r="Y570" s="4">
        <v>0</v>
      </c>
      <c r="Z570" s="4">
        <v>0</v>
      </c>
      <c r="AA570" s="4">
        <v>1600</v>
      </c>
      <c r="AB570" s="4">
        <v>20</v>
      </c>
      <c r="AC570" s="4">
        <v>0</v>
      </c>
      <c r="AD570" s="4">
        <v>0</v>
      </c>
      <c r="AE570" s="4">
        <v>0</v>
      </c>
      <c r="AF570" s="4">
        <v>0</v>
      </c>
      <c r="AG570" s="4">
        <v>2000</v>
      </c>
      <c r="AH570" s="4">
        <v>120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160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f t="shared" si="8"/>
        <v>4902</v>
      </c>
      <c r="BD570" s="3" t="s">
        <v>81</v>
      </c>
    </row>
    <row r="571" spans="1:56" x14ac:dyDescent="0.25">
      <c r="A571" s="3" t="s">
        <v>991</v>
      </c>
      <c r="B571" s="3" t="s">
        <v>4</v>
      </c>
      <c r="C571" s="3" t="s">
        <v>90</v>
      </c>
      <c r="D571" s="5" t="s">
        <v>2454</v>
      </c>
      <c r="E571" t="s">
        <v>0</v>
      </c>
      <c r="F571" t="s">
        <v>399</v>
      </c>
      <c r="G571" t="s">
        <v>276</v>
      </c>
      <c r="H571" s="4">
        <v>7802.04</v>
      </c>
      <c r="I571" s="4">
        <v>1105.28</v>
      </c>
      <c r="J571" s="4">
        <v>0</v>
      </c>
      <c r="K571" s="4">
        <v>1000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778</v>
      </c>
      <c r="T571" s="4">
        <v>0</v>
      </c>
      <c r="U571" s="4">
        <v>0</v>
      </c>
      <c r="V571" s="4">
        <v>0</v>
      </c>
      <c r="W571" s="4">
        <v>0</v>
      </c>
      <c r="X571" s="4">
        <v>778</v>
      </c>
      <c r="Y571" s="4">
        <v>0</v>
      </c>
      <c r="Z571" s="4">
        <v>0</v>
      </c>
      <c r="AA571" s="4">
        <v>1200</v>
      </c>
      <c r="AB571" s="4">
        <v>20</v>
      </c>
      <c r="AC571" s="4">
        <v>0</v>
      </c>
      <c r="AD571" s="4">
        <v>0</v>
      </c>
      <c r="AE571" s="4">
        <v>433.82</v>
      </c>
      <c r="AF571" s="4">
        <v>0</v>
      </c>
      <c r="AG571" s="4">
        <v>0</v>
      </c>
      <c r="AH571" s="4">
        <v>120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160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f t="shared" si="8"/>
        <v>7973.5</v>
      </c>
      <c r="BD571" s="3" t="s">
        <v>86</v>
      </c>
    </row>
    <row r="572" spans="1:56" x14ac:dyDescent="0.25">
      <c r="A572" s="3" t="s">
        <v>1030</v>
      </c>
      <c r="B572" s="3" t="s">
        <v>17</v>
      </c>
      <c r="C572" s="3" t="s">
        <v>90</v>
      </c>
      <c r="D572" s="5" t="s">
        <v>2454</v>
      </c>
      <c r="E572" t="s">
        <v>853</v>
      </c>
      <c r="F572" t="s">
        <v>493</v>
      </c>
      <c r="G572" t="s">
        <v>78</v>
      </c>
      <c r="H572" s="4">
        <v>5093.0200000000004</v>
      </c>
      <c r="I572" s="4">
        <v>127.33</v>
      </c>
      <c r="J572" s="4">
        <v>0</v>
      </c>
      <c r="K572" s="4">
        <v>0</v>
      </c>
      <c r="L572" s="4">
        <v>637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25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254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f t="shared" si="8"/>
        <v>5578.35</v>
      </c>
      <c r="BD572" s="3" t="s">
        <v>86</v>
      </c>
    </row>
    <row r="573" spans="1:56" x14ac:dyDescent="0.25">
      <c r="A573" s="3" t="s">
        <v>2219</v>
      </c>
      <c r="B573" s="3" t="s">
        <v>17</v>
      </c>
      <c r="C573" s="3" t="s">
        <v>90</v>
      </c>
      <c r="D573" s="5" t="s">
        <v>2454</v>
      </c>
      <c r="E573" t="s">
        <v>399</v>
      </c>
      <c r="F573" t="s">
        <v>214</v>
      </c>
      <c r="G573" t="s">
        <v>2218</v>
      </c>
      <c r="H573" s="4">
        <v>10000.06</v>
      </c>
      <c r="I573" s="4">
        <v>3333.34</v>
      </c>
      <c r="J573" s="4">
        <v>0</v>
      </c>
      <c r="K573" s="4">
        <v>0</v>
      </c>
      <c r="L573" s="4">
        <v>1250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1600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448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f t="shared" si="8"/>
        <v>12535.4</v>
      </c>
      <c r="BD573" s="3" t="s">
        <v>2220</v>
      </c>
    </row>
    <row r="574" spans="1:56" x14ac:dyDescent="0.25">
      <c r="A574" s="3" t="s">
        <v>2221</v>
      </c>
      <c r="B574" s="3" t="s">
        <v>17</v>
      </c>
      <c r="C574" s="3" t="s">
        <v>90</v>
      </c>
      <c r="D574" s="5" t="s">
        <v>2454</v>
      </c>
      <c r="E574" t="s">
        <v>39</v>
      </c>
      <c r="F574" t="s">
        <v>10</v>
      </c>
      <c r="G574" t="s">
        <v>1431</v>
      </c>
      <c r="H574" s="4">
        <v>6000.06</v>
      </c>
      <c r="I574" s="4">
        <v>300</v>
      </c>
      <c r="J574" s="4">
        <v>0</v>
      </c>
      <c r="K574" s="4">
        <v>0</v>
      </c>
      <c r="L574" s="4">
        <v>750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460</v>
      </c>
      <c r="X574" s="4">
        <v>147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1230.76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292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f t="shared" si="8"/>
        <v>4920.3</v>
      </c>
      <c r="BD574" s="3" t="s">
        <v>2222</v>
      </c>
    </row>
    <row r="575" spans="1:56" x14ac:dyDescent="0.25">
      <c r="A575" s="3" t="s">
        <v>2223</v>
      </c>
      <c r="B575" s="3" t="s">
        <v>17</v>
      </c>
      <c r="C575" s="3" t="s">
        <v>90</v>
      </c>
      <c r="D575" s="5" t="s">
        <v>2454</v>
      </c>
      <c r="E575" t="s">
        <v>171</v>
      </c>
      <c r="F575" t="s">
        <v>147</v>
      </c>
      <c r="G575" t="s">
        <v>1229</v>
      </c>
      <c r="H575" s="4">
        <v>4000.07</v>
      </c>
      <c r="I575" s="4">
        <v>633.33000000000004</v>
      </c>
      <c r="J575" s="4">
        <v>0</v>
      </c>
      <c r="K575" s="4">
        <v>0</v>
      </c>
      <c r="L575" s="4">
        <v>500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108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1985.86</v>
      </c>
      <c r="AF575" s="4">
        <v>0</v>
      </c>
      <c r="AG575" s="4">
        <v>400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200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1605</v>
      </c>
      <c r="AX575" s="4">
        <v>0</v>
      </c>
      <c r="AY575" s="4">
        <v>0</v>
      </c>
      <c r="AZ575" s="4">
        <v>0</v>
      </c>
      <c r="BA575" s="4">
        <v>0</v>
      </c>
      <c r="BB575" s="4">
        <v>290.64</v>
      </c>
      <c r="BC575" s="4">
        <f t="shared" si="8"/>
        <v>759.90000000000089</v>
      </c>
      <c r="BD575" s="3" t="s">
        <v>86</v>
      </c>
    </row>
    <row r="576" spans="1:56" x14ac:dyDescent="0.25">
      <c r="A576" s="3" t="s">
        <v>350</v>
      </c>
      <c r="B576" s="3" t="s">
        <v>4</v>
      </c>
      <c r="C576" s="3" t="s">
        <v>349</v>
      </c>
      <c r="D576" s="5" t="s">
        <v>2455</v>
      </c>
      <c r="E576" t="s">
        <v>348</v>
      </c>
      <c r="F576" t="s">
        <v>10</v>
      </c>
      <c r="G576" t="s">
        <v>329</v>
      </c>
      <c r="H576" s="4">
        <v>8071.04</v>
      </c>
      <c r="I576" s="4">
        <v>336.29</v>
      </c>
      <c r="J576" s="4">
        <v>0</v>
      </c>
      <c r="K576" s="4">
        <v>1000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729</v>
      </c>
      <c r="T576" s="4">
        <v>0</v>
      </c>
      <c r="U576" s="4">
        <v>0</v>
      </c>
      <c r="V576" s="4">
        <v>0</v>
      </c>
      <c r="W576" s="4">
        <v>0</v>
      </c>
      <c r="X576" s="4">
        <v>729</v>
      </c>
      <c r="Y576" s="4">
        <v>2867.19</v>
      </c>
      <c r="Z576" s="4">
        <v>0</v>
      </c>
      <c r="AA576" s="4">
        <v>1200</v>
      </c>
      <c r="AB576" s="4">
        <v>20</v>
      </c>
      <c r="AC576" s="4">
        <v>0</v>
      </c>
      <c r="AD576" s="4">
        <v>0</v>
      </c>
      <c r="AE576" s="4">
        <v>454.02</v>
      </c>
      <c r="AF576" s="4">
        <v>0</v>
      </c>
      <c r="AG576" s="4">
        <v>0</v>
      </c>
      <c r="AH576" s="4">
        <v>120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160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3411.32</v>
      </c>
      <c r="AY576" s="4">
        <v>0</v>
      </c>
      <c r="AZ576" s="4">
        <v>0</v>
      </c>
      <c r="BA576" s="4">
        <v>0</v>
      </c>
      <c r="BB576" s="4">
        <v>0</v>
      </c>
      <c r="BC576" s="4">
        <f t="shared" si="8"/>
        <v>1174.7999999999988</v>
      </c>
      <c r="BD576" s="3" t="s">
        <v>38</v>
      </c>
    </row>
    <row r="577" spans="1:56" x14ac:dyDescent="0.25">
      <c r="A577" s="3" t="s">
        <v>490</v>
      </c>
      <c r="B577" s="3" t="s">
        <v>17</v>
      </c>
      <c r="C577" s="3" t="s">
        <v>349</v>
      </c>
      <c r="D577" s="5" t="s">
        <v>2455</v>
      </c>
      <c r="E577" t="s">
        <v>488</v>
      </c>
      <c r="F577" t="s">
        <v>21</v>
      </c>
      <c r="G577" t="s">
        <v>489</v>
      </c>
      <c r="H577" s="4">
        <v>8058</v>
      </c>
      <c r="I577" s="4">
        <v>0</v>
      </c>
      <c r="J577" s="4">
        <v>0</v>
      </c>
      <c r="K577" s="4">
        <v>0</v>
      </c>
      <c r="L577" s="4">
        <v>1007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700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1600</v>
      </c>
      <c r="AH577" s="4">
        <v>0</v>
      </c>
      <c r="AI577" s="4">
        <v>0</v>
      </c>
      <c r="AJ577" s="4">
        <v>0</v>
      </c>
      <c r="AK577" s="4">
        <v>147</v>
      </c>
      <c r="AL577" s="4">
        <v>0</v>
      </c>
      <c r="AM577" s="4">
        <v>0</v>
      </c>
      <c r="AN577" s="4">
        <v>0</v>
      </c>
      <c r="AO577" s="4">
        <v>368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f t="shared" si="8"/>
        <v>6250</v>
      </c>
      <c r="BD577" s="3" t="s">
        <v>492</v>
      </c>
    </row>
    <row r="578" spans="1:56" x14ac:dyDescent="0.25">
      <c r="A578" s="3" t="s">
        <v>595</v>
      </c>
      <c r="B578" s="3" t="s">
        <v>17</v>
      </c>
      <c r="C578" s="3" t="s">
        <v>349</v>
      </c>
      <c r="D578" s="5" t="s">
        <v>2455</v>
      </c>
      <c r="E578" t="s">
        <v>93</v>
      </c>
      <c r="F578" t="s">
        <v>43</v>
      </c>
      <c r="G578" t="s">
        <v>594</v>
      </c>
      <c r="H578" s="4">
        <v>15000</v>
      </c>
      <c r="I578" s="4">
        <v>4000</v>
      </c>
      <c r="J578" s="4">
        <v>0</v>
      </c>
      <c r="K578" s="4">
        <v>0</v>
      </c>
      <c r="L578" s="4">
        <v>1875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2811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646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f t="shared" si="8"/>
        <v>17418</v>
      </c>
      <c r="BD578" s="3" t="s">
        <v>38</v>
      </c>
    </row>
    <row r="579" spans="1:56" x14ac:dyDescent="0.25">
      <c r="A579" s="3" t="s">
        <v>607</v>
      </c>
      <c r="B579" s="3" t="s">
        <v>4</v>
      </c>
      <c r="C579" s="3" t="s">
        <v>349</v>
      </c>
      <c r="D579" s="5" t="s">
        <v>2455</v>
      </c>
      <c r="E579" t="s">
        <v>152</v>
      </c>
      <c r="F579" t="s">
        <v>605</v>
      </c>
      <c r="G579" t="s">
        <v>606</v>
      </c>
      <c r="H579" s="4">
        <v>8431</v>
      </c>
      <c r="I579" s="4">
        <v>0</v>
      </c>
      <c r="J579" s="4">
        <v>0</v>
      </c>
      <c r="K579" s="4">
        <v>1000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3654</v>
      </c>
      <c r="R579" s="4">
        <v>3668</v>
      </c>
      <c r="S579" s="4">
        <v>760</v>
      </c>
      <c r="T579" s="4">
        <v>0</v>
      </c>
      <c r="U579" s="4">
        <v>0</v>
      </c>
      <c r="V579" s="4">
        <v>0</v>
      </c>
      <c r="W579" s="4">
        <v>0</v>
      </c>
      <c r="X579" s="4">
        <v>760</v>
      </c>
      <c r="Y579" s="4">
        <v>0</v>
      </c>
      <c r="Z579" s="4">
        <v>0</v>
      </c>
      <c r="AA579" s="4">
        <v>0</v>
      </c>
      <c r="AB579" s="4">
        <v>20</v>
      </c>
      <c r="AC579" s="4">
        <v>0</v>
      </c>
      <c r="AD579" s="4">
        <v>0</v>
      </c>
      <c r="AE579" s="4">
        <v>0</v>
      </c>
      <c r="AF579" s="4">
        <v>0</v>
      </c>
      <c r="AG579" s="4">
        <v>1000</v>
      </c>
      <c r="AH579" s="4">
        <v>120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160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f t="shared" si="8"/>
        <v>15453</v>
      </c>
      <c r="BD579" s="3" t="s">
        <v>8</v>
      </c>
    </row>
    <row r="580" spans="1:56" x14ac:dyDescent="0.25">
      <c r="A580" s="3" t="s">
        <v>674</v>
      </c>
      <c r="B580" s="3" t="s">
        <v>17</v>
      </c>
      <c r="C580" s="3" t="s">
        <v>349</v>
      </c>
      <c r="D580" s="5" t="s">
        <v>2455</v>
      </c>
      <c r="E580" t="s">
        <v>673</v>
      </c>
      <c r="F580" t="s">
        <v>243</v>
      </c>
      <c r="G580" t="s">
        <v>78</v>
      </c>
      <c r="H580" s="4">
        <v>8420.0400000000009</v>
      </c>
      <c r="I580" s="4">
        <v>1859.41</v>
      </c>
      <c r="J580" s="4">
        <v>0</v>
      </c>
      <c r="K580" s="4">
        <v>0</v>
      </c>
      <c r="L580" s="4">
        <v>1053</v>
      </c>
      <c r="M580" s="4">
        <v>0</v>
      </c>
      <c r="N580" s="4">
        <v>345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971</v>
      </c>
      <c r="Y580" s="4">
        <v>0</v>
      </c>
      <c r="Z580" s="4">
        <v>2016.28</v>
      </c>
      <c r="AA580" s="4">
        <v>0</v>
      </c>
      <c r="AB580" s="4">
        <v>0</v>
      </c>
      <c r="AC580" s="4">
        <v>0</v>
      </c>
      <c r="AD580" s="4">
        <v>0</v>
      </c>
      <c r="AE580" s="4">
        <v>739.38</v>
      </c>
      <c r="AF580" s="4">
        <v>1848.09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382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f t="shared" si="8"/>
        <v>5720.7</v>
      </c>
      <c r="BD580" s="3" t="s">
        <v>38</v>
      </c>
    </row>
    <row r="581" spans="1:56" x14ac:dyDescent="0.25">
      <c r="A581" s="3" t="s">
        <v>990</v>
      </c>
      <c r="B581" s="3" t="s">
        <v>4</v>
      </c>
      <c r="C581" s="3" t="s">
        <v>349</v>
      </c>
      <c r="D581" s="5" t="s">
        <v>2455</v>
      </c>
      <c r="E581" t="s">
        <v>514</v>
      </c>
      <c r="F581" t="s">
        <v>989</v>
      </c>
      <c r="G581" t="s">
        <v>639</v>
      </c>
      <c r="H581" s="4">
        <v>12012</v>
      </c>
      <c r="I581" s="4">
        <v>350.35</v>
      </c>
      <c r="J581" s="4">
        <v>0</v>
      </c>
      <c r="K581" s="4">
        <v>1000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1494</v>
      </c>
      <c r="T581" s="4">
        <v>0</v>
      </c>
      <c r="U581" s="4">
        <v>0</v>
      </c>
      <c r="V581" s="4">
        <v>0</v>
      </c>
      <c r="W581" s="4">
        <v>0</v>
      </c>
      <c r="X581" s="4">
        <v>1494</v>
      </c>
      <c r="Y581" s="4">
        <v>0</v>
      </c>
      <c r="Z581" s="4">
        <v>0</v>
      </c>
      <c r="AA581" s="4">
        <v>0</v>
      </c>
      <c r="AB581" s="4">
        <v>20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120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160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f t="shared" si="8"/>
        <v>13062.35</v>
      </c>
      <c r="BD581" s="3" t="s">
        <v>492</v>
      </c>
    </row>
    <row r="582" spans="1:56" x14ac:dyDescent="0.25">
      <c r="A582" s="3" t="s">
        <v>1059</v>
      </c>
      <c r="B582" s="3" t="s">
        <v>4</v>
      </c>
      <c r="C582" s="3" t="s">
        <v>349</v>
      </c>
      <c r="D582" s="5" t="s">
        <v>2455</v>
      </c>
      <c r="E582" t="s">
        <v>205</v>
      </c>
      <c r="F582" t="s">
        <v>624</v>
      </c>
      <c r="G582" t="s">
        <v>1058</v>
      </c>
      <c r="H582" s="4">
        <v>9626.06</v>
      </c>
      <c r="I582" s="4">
        <v>0</v>
      </c>
      <c r="J582" s="4">
        <v>0</v>
      </c>
      <c r="K582" s="4">
        <v>1000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970</v>
      </c>
      <c r="T582" s="4">
        <v>0</v>
      </c>
      <c r="U582" s="4">
        <v>0</v>
      </c>
      <c r="V582" s="4">
        <v>0</v>
      </c>
      <c r="W582" s="4">
        <v>0</v>
      </c>
      <c r="X582" s="4">
        <v>970</v>
      </c>
      <c r="Y582" s="4">
        <v>0</v>
      </c>
      <c r="Z582" s="4">
        <v>0</v>
      </c>
      <c r="AA582" s="4">
        <v>2000</v>
      </c>
      <c r="AB582" s="4">
        <v>20</v>
      </c>
      <c r="AC582" s="4">
        <v>0</v>
      </c>
      <c r="AD582" s="4">
        <v>0</v>
      </c>
      <c r="AE582" s="4">
        <v>0</v>
      </c>
      <c r="AF582" s="4">
        <v>0</v>
      </c>
      <c r="AG582" s="4">
        <v>400</v>
      </c>
      <c r="AH582" s="4">
        <v>120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160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3647.36</v>
      </c>
      <c r="AY582" s="4">
        <v>0</v>
      </c>
      <c r="AZ582" s="4">
        <v>0</v>
      </c>
      <c r="BA582" s="4">
        <v>0</v>
      </c>
      <c r="BB582" s="4">
        <v>0</v>
      </c>
      <c r="BC582" s="4">
        <f t="shared" si="8"/>
        <v>4278.6999999999989</v>
      </c>
      <c r="BD582" s="3" t="s">
        <v>8</v>
      </c>
    </row>
    <row r="583" spans="1:56" x14ac:dyDescent="0.25">
      <c r="A583" s="3" t="s">
        <v>1061</v>
      </c>
      <c r="B583" s="3" t="s">
        <v>17</v>
      </c>
      <c r="C583" s="3" t="s">
        <v>349</v>
      </c>
      <c r="D583" s="5" t="s">
        <v>2455</v>
      </c>
      <c r="E583" t="s">
        <v>93</v>
      </c>
      <c r="F583" t="s">
        <v>233</v>
      </c>
      <c r="G583" t="s">
        <v>1060</v>
      </c>
      <c r="H583" s="4">
        <v>13500.03</v>
      </c>
      <c r="I583" s="4">
        <v>0</v>
      </c>
      <c r="J583" s="4">
        <v>0</v>
      </c>
      <c r="K583" s="4">
        <v>0</v>
      </c>
      <c r="L583" s="4">
        <v>1688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1774</v>
      </c>
      <c r="Y583" s="4">
        <v>3353.5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937.41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1912.42</v>
      </c>
      <c r="AM583" s="4">
        <v>0</v>
      </c>
      <c r="AN583" s="4">
        <v>0</v>
      </c>
      <c r="AO583" s="4">
        <v>586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2140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f t="shared" si="8"/>
        <v>4484.7000000000007</v>
      </c>
      <c r="BD583" s="3" t="s">
        <v>67</v>
      </c>
    </row>
    <row r="584" spans="1:56" x14ac:dyDescent="0.25">
      <c r="A584" s="3" t="s">
        <v>1196</v>
      </c>
      <c r="B584" s="3" t="s">
        <v>17</v>
      </c>
      <c r="C584" s="3" t="s">
        <v>349</v>
      </c>
      <c r="D584" s="5" t="s">
        <v>2455</v>
      </c>
      <c r="E584" t="s">
        <v>1193</v>
      </c>
      <c r="F584" t="s">
        <v>1194</v>
      </c>
      <c r="G584" t="s">
        <v>1195</v>
      </c>
      <c r="H584" s="4">
        <v>14850</v>
      </c>
      <c r="I584" s="4">
        <v>0</v>
      </c>
      <c r="J584" s="4">
        <v>0</v>
      </c>
      <c r="K584" s="4">
        <v>0</v>
      </c>
      <c r="L584" s="4">
        <v>1856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2062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3000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640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f t="shared" si="8"/>
        <v>11004</v>
      </c>
      <c r="BD584" s="3" t="s">
        <v>67</v>
      </c>
    </row>
    <row r="585" spans="1:56" x14ac:dyDescent="0.25">
      <c r="A585" s="3" t="s">
        <v>1316</v>
      </c>
      <c r="B585" s="3" t="s">
        <v>4</v>
      </c>
      <c r="C585" s="3" t="s">
        <v>349</v>
      </c>
      <c r="D585" s="5" t="s">
        <v>2455</v>
      </c>
      <c r="E585" t="s">
        <v>344</v>
      </c>
      <c r="F585" t="s">
        <v>1189</v>
      </c>
      <c r="G585" t="s">
        <v>1315</v>
      </c>
      <c r="H585" s="4">
        <v>5500.04</v>
      </c>
      <c r="I585" s="4">
        <v>0</v>
      </c>
      <c r="J585" s="4">
        <v>0</v>
      </c>
      <c r="K585" s="4">
        <v>1000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92</v>
      </c>
      <c r="T585" s="4">
        <v>0</v>
      </c>
      <c r="U585" s="4">
        <v>0</v>
      </c>
      <c r="V585" s="4">
        <v>0</v>
      </c>
      <c r="W585" s="4">
        <v>0</v>
      </c>
      <c r="X585" s="4">
        <v>92</v>
      </c>
      <c r="Y585" s="4">
        <v>0</v>
      </c>
      <c r="Z585" s="4">
        <v>0</v>
      </c>
      <c r="AA585" s="4">
        <v>2000</v>
      </c>
      <c r="AB585" s="4">
        <v>20</v>
      </c>
      <c r="AC585" s="4">
        <v>0</v>
      </c>
      <c r="AD585" s="4">
        <v>0</v>
      </c>
      <c r="AE585" s="4">
        <v>0</v>
      </c>
      <c r="AF585" s="4">
        <v>646.24</v>
      </c>
      <c r="AG585" s="4">
        <v>400</v>
      </c>
      <c r="AH585" s="4">
        <v>120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160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97.54</v>
      </c>
      <c r="BA585" s="4">
        <v>0</v>
      </c>
      <c r="BB585" s="4">
        <v>666.96</v>
      </c>
      <c r="BC585" s="4">
        <f t="shared" si="8"/>
        <v>2389.3000000000002</v>
      </c>
      <c r="BD585" s="3" t="s">
        <v>810</v>
      </c>
    </row>
    <row r="586" spans="1:56" x14ac:dyDescent="0.25">
      <c r="A586" s="3" t="s">
        <v>1419</v>
      </c>
      <c r="B586" s="3" t="s">
        <v>4</v>
      </c>
      <c r="C586" s="3" t="s">
        <v>349</v>
      </c>
      <c r="D586" s="5" t="s">
        <v>2455</v>
      </c>
      <c r="E586" t="s">
        <v>611</v>
      </c>
      <c r="F586" t="s">
        <v>93</v>
      </c>
      <c r="G586" t="s">
        <v>1418</v>
      </c>
      <c r="H586" s="4">
        <v>9095</v>
      </c>
      <c r="I586" s="4">
        <v>6821.25</v>
      </c>
      <c r="J586" s="4">
        <v>0</v>
      </c>
      <c r="K586" s="4">
        <v>1000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3942</v>
      </c>
      <c r="R586" s="4">
        <v>3957</v>
      </c>
      <c r="S586" s="4">
        <v>2152</v>
      </c>
      <c r="T586" s="4">
        <v>0</v>
      </c>
      <c r="U586" s="4">
        <v>0</v>
      </c>
      <c r="V586" s="4">
        <v>0</v>
      </c>
      <c r="W586" s="4">
        <v>0</v>
      </c>
      <c r="X586" s="4">
        <v>2152</v>
      </c>
      <c r="Y586" s="4">
        <v>0</v>
      </c>
      <c r="Z586" s="4">
        <v>0</v>
      </c>
      <c r="AA586" s="4">
        <v>0</v>
      </c>
      <c r="AB586" s="4">
        <v>20</v>
      </c>
      <c r="AC586" s="4">
        <v>0</v>
      </c>
      <c r="AD586" s="4">
        <v>0</v>
      </c>
      <c r="AE586" s="4">
        <v>0</v>
      </c>
      <c r="AF586" s="4">
        <v>0</v>
      </c>
      <c r="AG586" s="4">
        <v>1000</v>
      </c>
      <c r="AH586" s="4">
        <v>120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160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f t="shared" si="8"/>
        <v>23515.25</v>
      </c>
      <c r="BD586" s="3" t="s">
        <v>38</v>
      </c>
    </row>
    <row r="587" spans="1:56" x14ac:dyDescent="0.25">
      <c r="A587" s="3" t="s">
        <v>1421</v>
      </c>
      <c r="B587" s="3" t="s">
        <v>4</v>
      </c>
      <c r="C587" s="3" t="s">
        <v>349</v>
      </c>
      <c r="D587" s="5" t="s">
        <v>2455</v>
      </c>
      <c r="E587" t="s">
        <v>170</v>
      </c>
      <c r="F587" t="s">
        <v>0</v>
      </c>
      <c r="G587" t="s">
        <v>1420</v>
      </c>
      <c r="H587" s="4">
        <v>7085.06</v>
      </c>
      <c r="I587" s="4">
        <v>0</v>
      </c>
      <c r="J587" s="4">
        <v>0</v>
      </c>
      <c r="K587" s="4">
        <v>1000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3071</v>
      </c>
      <c r="R587" s="4">
        <v>3082</v>
      </c>
      <c r="S587" s="4">
        <v>306</v>
      </c>
      <c r="T587" s="4">
        <v>0</v>
      </c>
      <c r="U587" s="4">
        <v>0</v>
      </c>
      <c r="V587" s="4">
        <v>0</v>
      </c>
      <c r="W587" s="4">
        <v>0</v>
      </c>
      <c r="X587" s="4">
        <v>306</v>
      </c>
      <c r="Y587" s="4">
        <v>0</v>
      </c>
      <c r="Z587" s="4">
        <v>0</v>
      </c>
      <c r="AA587" s="4">
        <v>0</v>
      </c>
      <c r="AB587" s="4">
        <v>20</v>
      </c>
      <c r="AC587" s="4">
        <v>0</v>
      </c>
      <c r="AD587" s="4">
        <v>0</v>
      </c>
      <c r="AE587" s="4">
        <v>0</v>
      </c>
      <c r="AF587" s="4">
        <v>1587.76</v>
      </c>
      <c r="AG587" s="4">
        <v>600</v>
      </c>
      <c r="AH587" s="4">
        <v>120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160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f t="shared" si="8"/>
        <v>11750.300000000001</v>
      </c>
      <c r="BD587" s="3" t="s">
        <v>67</v>
      </c>
    </row>
    <row r="588" spans="1:56" x14ac:dyDescent="0.25">
      <c r="A588" s="3" t="s">
        <v>1427</v>
      </c>
      <c r="B588" s="3" t="s">
        <v>17</v>
      </c>
      <c r="C588" s="3" t="s">
        <v>349</v>
      </c>
      <c r="D588" s="5" t="s">
        <v>2455</v>
      </c>
      <c r="E588" t="s">
        <v>93</v>
      </c>
      <c r="F588" t="s">
        <v>43</v>
      </c>
      <c r="G588" t="s">
        <v>120</v>
      </c>
      <c r="H588" s="4">
        <v>6000</v>
      </c>
      <c r="I588" s="4">
        <v>275</v>
      </c>
      <c r="J588" s="4">
        <v>0</v>
      </c>
      <c r="K588" s="4">
        <v>0</v>
      </c>
      <c r="L588" s="4">
        <v>750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183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292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f t="shared" si="8"/>
        <v>6550</v>
      </c>
      <c r="BD588" s="3" t="s">
        <v>492</v>
      </c>
    </row>
    <row r="589" spans="1:56" x14ac:dyDescent="0.25">
      <c r="A589" s="3" t="s">
        <v>1432</v>
      </c>
      <c r="B589" s="3" t="s">
        <v>17</v>
      </c>
      <c r="C589" s="3" t="s">
        <v>349</v>
      </c>
      <c r="D589" s="5" t="s">
        <v>2455</v>
      </c>
      <c r="E589" t="s">
        <v>1430</v>
      </c>
      <c r="F589" t="s">
        <v>1083</v>
      </c>
      <c r="G589" t="s">
        <v>1431</v>
      </c>
      <c r="H589" s="4">
        <v>10000.08</v>
      </c>
      <c r="I589" s="4">
        <v>250</v>
      </c>
      <c r="J589" s="4">
        <v>0</v>
      </c>
      <c r="K589" s="4">
        <v>0</v>
      </c>
      <c r="L589" s="4">
        <v>1250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1060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500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448</v>
      </c>
      <c r="AP589" s="4">
        <v>0</v>
      </c>
      <c r="AQ589" s="4">
        <v>0</v>
      </c>
      <c r="AR589" s="4">
        <v>513.38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f t="shared" si="8"/>
        <v>8978.7000000000007</v>
      </c>
      <c r="BD589" s="3" t="s">
        <v>492</v>
      </c>
    </row>
    <row r="590" spans="1:56" x14ac:dyDescent="0.25">
      <c r="A590" s="3" t="s">
        <v>1478</v>
      </c>
      <c r="B590" s="3" t="s">
        <v>17</v>
      </c>
      <c r="C590" s="3" t="s">
        <v>349</v>
      </c>
      <c r="D590" s="5" t="s">
        <v>2455</v>
      </c>
      <c r="E590" t="s">
        <v>0</v>
      </c>
      <c r="F590" t="s">
        <v>0</v>
      </c>
      <c r="G590" t="s">
        <v>183</v>
      </c>
      <c r="H590" s="4">
        <v>18000</v>
      </c>
      <c r="I590" s="4">
        <v>0</v>
      </c>
      <c r="J590" s="4">
        <v>0</v>
      </c>
      <c r="K590" s="4">
        <v>0</v>
      </c>
      <c r="L590" s="4">
        <v>2250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2736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764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f t="shared" si="8"/>
        <v>16750</v>
      </c>
      <c r="BD590" s="3" t="s">
        <v>67</v>
      </c>
    </row>
    <row r="591" spans="1:56" x14ac:dyDescent="0.25">
      <c r="A591" s="3" t="s">
        <v>1564</v>
      </c>
      <c r="B591" s="3" t="s">
        <v>4</v>
      </c>
      <c r="C591" s="3" t="s">
        <v>349</v>
      </c>
      <c r="D591" s="5" t="s">
        <v>2455</v>
      </c>
      <c r="E591" t="s">
        <v>21</v>
      </c>
      <c r="F591" t="s">
        <v>453</v>
      </c>
      <c r="G591" t="s">
        <v>1247</v>
      </c>
      <c r="H591" s="4">
        <v>9074.02</v>
      </c>
      <c r="I591" s="4">
        <v>0</v>
      </c>
      <c r="J591" s="4">
        <v>0</v>
      </c>
      <c r="K591" s="4">
        <v>1000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872</v>
      </c>
      <c r="T591" s="4">
        <v>0</v>
      </c>
      <c r="U591" s="4">
        <v>0</v>
      </c>
      <c r="V591" s="4">
        <v>0</v>
      </c>
      <c r="W591" s="4">
        <v>0</v>
      </c>
      <c r="X591" s="4">
        <v>872</v>
      </c>
      <c r="Y591" s="4">
        <v>0</v>
      </c>
      <c r="Z591" s="4">
        <v>0</v>
      </c>
      <c r="AA591" s="4">
        <v>0</v>
      </c>
      <c r="AB591" s="4">
        <v>20</v>
      </c>
      <c r="AC591" s="4">
        <v>0</v>
      </c>
      <c r="AD591" s="4">
        <v>0</v>
      </c>
      <c r="AE591" s="4">
        <v>464.44</v>
      </c>
      <c r="AF591" s="4">
        <v>564.66</v>
      </c>
      <c r="AG591" s="4">
        <v>0</v>
      </c>
      <c r="AH591" s="4">
        <v>120</v>
      </c>
      <c r="AI591" s="4">
        <v>0</v>
      </c>
      <c r="AJ591" s="4">
        <v>0</v>
      </c>
      <c r="AK591" s="4">
        <v>0</v>
      </c>
      <c r="AL591" s="4">
        <v>1405.54</v>
      </c>
      <c r="AM591" s="4">
        <v>0</v>
      </c>
      <c r="AN591" s="4">
        <v>0</v>
      </c>
      <c r="AO591" s="4">
        <v>0</v>
      </c>
      <c r="AP591" s="4">
        <v>160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1186.18</v>
      </c>
      <c r="BB591" s="4">
        <v>0</v>
      </c>
      <c r="BC591" s="4">
        <f t="shared" si="8"/>
        <v>6153.2</v>
      </c>
      <c r="BD591" s="3" t="s">
        <v>492</v>
      </c>
    </row>
    <row r="592" spans="1:56" x14ac:dyDescent="0.25">
      <c r="A592" s="3" t="s">
        <v>1890</v>
      </c>
      <c r="B592" s="3" t="s">
        <v>17</v>
      </c>
      <c r="C592" s="3" t="s">
        <v>349</v>
      </c>
      <c r="D592" s="5" t="s">
        <v>2455</v>
      </c>
      <c r="E592" t="s">
        <v>712</v>
      </c>
      <c r="F592" t="s">
        <v>1888</v>
      </c>
      <c r="G592" t="s">
        <v>1889</v>
      </c>
      <c r="H592" s="4">
        <v>11947.02</v>
      </c>
      <c r="I592" s="4">
        <v>0</v>
      </c>
      <c r="J592" s="4">
        <v>0</v>
      </c>
      <c r="K592" s="4">
        <v>0</v>
      </c>
      <c r="L592" s="4">
        <v>1493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1442</v>
      </c>
      <c r="Y592" s="4">
        <v>0</v>
      </c>
      <c r="Z592" s="4">
        <v>751.32</v>
      </c>
      <c r="AA592" s="4">
        <v>0</v>
      </c>
      <c r="AB592" s="4">
        <v>0</v>
      </c>
      <c r="AC592" s="4">
        <v>0</v>
      </c>
      <c r="AD592" s="4">
        <v>0</v>
      </c>
      <c r="AE592" s="4">
        <v>198.86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526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62.54</v>
      </c>
      <c r="BA592" s="4">
        <v>0</v>
      </c>
      <c r="BB592" s="4">
        <v>0</v>
      </c>
      <c r="BC592" s="4">
        <f t="shared" ref="BC592:BC655" si="9">H592+I592+J592+K592+L592+M592+N592+O592+P592+Q592+R592+S592+T592+U592+V592-W592-X592-Y592-Z592-AA592-AB592-AC592-AD592-AE592-AF592-AG592-AH592-AI592-AJ592-AK592-AL592-AM592-AN592-AO592-AP592-AQ592-AR592-AS592-AT592-AU592-AV592-AW592-AX592-AY592-AZ592-BA592-BB592</f>
        <v>10459.299999999999</v>
      </c>
      <c r="BD592" s="3" t="s">
        <v>67</v>
      </c>
    </row>
    <row r="593" spans="1:56" x14ac:dyDescent="0.25">
      <c r="A593" s="3" t="s">
        <v>2012</v>
      </c>
      <c r="B593" s="3" t="s">
        <v>248</v>
      </c>
      <c r="C593" s="3" t="s">
        <v>349</v>
      </c>
      <c r="D593" s="5" t="s">
        <v>2455</v>
      </c>
      <c r="E593" t="s">
        <v>152</v>
      </c>
      <c r="F593" t="s">
        <v>2011</v>
      </c>
      <c r="G593" t="s">
        <v>392</v>
      </c>
      <c r="H593" s="4">
        <v>49500</v>
      </c>
      <c r="I593" s="4">
        <v>0</v>
      </c>
      <c r="J593" s="4">
        <v>0</v>
      </c>
      <c r="K593" s="4">
        <v>0</v>
      </c>
      <c r="L593" s="4">
        <v>6188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11170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1916</v>
      </c>
      <c r="AP593" s="4">
        <v>0</v>
      </c>
      <c r="AQ593" s="4">
        <v>0</v>
      </c>
      <c r="AR593" s="4">
        <v>522.4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f t="shared" si="9"/>
        <v>42079.6</v>
      </c>
      <c r="BD593" s="3" t="s">
        <v>2013</v>
      </c>
    </row>
    <row r="594" spans="1:56" x14ac:dyDescent="0.25">
      <c r="A594" s="3" t="s">
        <v>2135</v>
      </c>
      <c r="B594" s="3" t="s">
        <v>248</v>
      </c>
      <c r="C594" s="3" t="s">
        <v>349</v>
      </c>
      <c r="D594" s="5" t="s">
        <v>2455</v>
      </c>
      <c r="E594" t="s">
        <v>0</v>
      </c>
      <c r="F594" t="s">
        <v>22</v>
      </c>
      <c r="G594" t="s">
        <v>2134</v>
      </c>
      <c r="H594" s="4">
        <v>34650.080000000002</v>
      </c>
      <c r="I594" s="4">
        <v>0</v>
      </c>
      <c r="J594" s="4">
        <v>0</v>
      </c>
      <c r="K594" s="4">
        <v>0</v>
      </c>
      <c r="L594" s="4">
        <v>4331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6716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1396</v>
      </c>
      <c r="AP594" s="4">
        <v>0</v>
      </c>
      <c r="AQ594" s="4">
        <v>0</v>
      </c>
      <c r="AR594" s="4">
        <v>1209.78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f t="shared" si="9"/>
        <v>29659.300000000003</v>
      </c>
      <c r="BD594" s="3" t="s">
        <v>2136</v>
      </c>
    </row>
    <row r="595" spans="1:56" x14ac:dyDescent="0.25">
      <c r="A595" s="3" t="s">
        <v>2225</v>
      </c>
      <c r="B595" s="3" t="s">
        <v>17</v>
      </c>
      <c r="C595" s="3" t="s">
        <v>349</v>
      </c>
      <c r="D595" s="5" t="s">
        <v>2455</v>
      </c>
      <c r="E595" t="s">
        <v>1738</v>
      </c>
      <c r="F595" t="s">
        <v>2224</v>
      </c>
      <c r="G595" t="s">
        <v>2</v>
      </c>
      <c r="H595" s="4">
        <v>5000</v>
      </c>
      <c r="I595" s="4">
        <v>0</v>
      </c>
      <c r="J595" s="4">
        <v>0</v>
      </c>
      <c r="K595" s="4">
        <v>0</v>
      </c>
      <c r="L595" s="4">
        <v>625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8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200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250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f t="shared" si="9"/>
        <v>5167</v>
      </c>
      <c r="BD595" s="3" t="s">
        <v>810</v>
      </c>
    </row>
    <row r="596" spans="1:56" x14ac:dyDescent="0.25">
      <c r="A596" s="3" t="s">
        <v>2227</v>
      </c>
      <c r="B596" s="3" t="s">
        <v>17</v>
      </c>
      <c r="C596" s="3" t="s">
        <v>349</v>
      </c>
      <c r="D596" s="5" t="s">
        <v>2455</v>
      </c>
      <c r="E596" t="s">
        <v>597</v>
      </c>
      <c r="F596" t="s">
        <v>1319</v>
      </c>
      <c r="G596" t="s">
        <v>2226</v>
      </c>
      <c r="H596" s="4">
        <v>8000.04</v>
      </c>
      <c r="I596" s="4">
        <v>4000</v>
      </c>
      <c r="J596" s="4">
        <v>0</v>
      </c>
      <c r="K596" s="4">
        <v>0</v>
      </c>
      <c r="L596" s="4">
        <v>1000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1316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366</v>
      </c>
      <c r="AP596" s="4">
        <v>0</v>
      </c>
      <c r="AQ596" s="4">
        <v>0</v>
      </c>
      <c r="AR596" s="4">
        <v>609.84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f t="shared" si="9"/>
        <v>10708.2</v>
      </c>
      <c r="BD596" s="3" t="s">
        <v>2228</v>
      </c>
    </row>
    <row r="597" spans="1:56" x14ac:dyDescent="0.25">
      <c r="A597" s="3" t="s">
        <v>71</v>
      </c>
      <c r="B597" s="3" t="s">
        <v>4</v>
      </c>
      <c r="C597" s="3" t="s">
        <v>70</v>
      </c>
      <c r="D597" s="5" t="s">
        <v>2456</v>
      </c>
      <c r="E597" t="s">
        <v>68</v>
      </c>
      <c r="F597" t="s">
        <v>68</v>
      </c>
      <c r="G597" t="s">
        <v>69</v>
      </c>
      <c r="H597" s="4">
        <v>9115.0300000000007</v>
      </c>
      <c r="I597" s="4">
        <v>2050.87</v>
      </c>
      <c r="J597" s="4">
        <v>0</v>
      </c>
      <c r="K597" s="4">
        <v>1000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1180</v>
      </c>
      <c r="T597" s="4">
        <v>0</v>
      </c>
      <c r="U597" s="4">
        <v>0</v>
      </c>
      <c r="V597" s="4">
        <v>0</v>
      </c>
      <c r="W597" s="4">
        <v>0</v>
      </c>
      <c r="X597" s="4">
        <v>1180</v>
      </c>
      <c r="Y597" s="4">
        <v>0</v>
      </c>
      <c r="Z597" s="4">
        <v>0</v>
      </c>
      <c r="AA597" s="4">
        <v>0</v>
      </c>
      <c r="AB597" s="4">
        <v>20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120</v>
      </c>
      <c r="AI597" s="4">
        <v>0</v>
      </c>
      <c r="AJ597" s="4">
        <v>0</v>
      </c>
      <c r="AK597" s="4">
        <v>0</v>
      </c>
      <c r="AL597" s="4">
        <v>0</v>
      </c>
      <c r="AM597" s="4">
        <v>100</v>
      </c>
      <c r="AN597" s="4">
        <v>0</v>
      </c>
      <c r="AO597" s="4">
        <v>0</v>
      </c>
      <c r="AP597" s="4">
        <v>160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f t="shared" si="9"/>
        <v>11765.900000000001</v>
      </c>
      <c r="BD597" s="3" t="s">
        <v>72</v>
      </c>
    </row>
    <row r="598" spans="1:56" x14ac:dyDescent="0.25">
      <c r="A598" s="3" t="s">
        <v>75</v>
      </c>
      <c r="B598" s="3" t="s">
        <v>4</v>
      </c>
      <c r="C598" s="3" t="s">
        <v>70</v>
      </c>
      <c r="D598" s="5" t="s">
        <v>2456</v>
      </c>
      <c r="E598" t="s">
        <v>73</v>
      </c>
      <c r="F598" t="s">
        <v>10</v>
      </c>
      <c r="G598" t="s">
        <v>74</v>
      </c>
      <c r="H598" s="4">
        <v>9115</v>
      </c>
      <c r="I598" s="4">
        <v>2962.37</v>
      </c>
      <c r="J598" s="4">
        <v>0</v>
      </c>
      <c r="K598" s="4">
        <v>1000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3950</v>
      </c>
      <c r="R598" s="4">
        <v>3965</v>
      </c>
      <c r="S598" s="4">
        <v>1365</v>
      </c>
      <c r="T598" s="4">
        <v>0</v>
      </c>
      <c r="U598" s="4">
        <v>0</v>
      </c>
      <c r="V598" s="4">
        <v>0</v>
      </c>
      <c r="W598" s="4">
        <v>0</v>
      </c>
      <c r="X598" s="4">
        <v>1365</v>
      </c>
      <c r="Y598" s="4">
        <v>0</v>
      </c>
      <c r="Z598" s="4">
        <v>0</v>
      </c>
      <c r="AA598" s="4">
        <v>0</v>
      </c>
      <c r="AB598" s="4">
        <v>20</v>
      </c>
      <c r="AC598" s="4">
        <v>0</v>
      </c>
      <c r="AD598" s="4">
        <v>0</v>
      </c>
      <c r="AE598" s="4">
        <v>0</v>
      </c>
      <c r="AF598" s="4">
        <v>1687.28</v>
      </c>
      <c r="AG598" s="4">
        <v>0</v>
      </c>
      <c r="AH598" s="4">
        <v>120</v>
      </c>
      <c r="AI598" s="4">
        <v>0</v>
      </c>
      <c r="AJ598" s="4">
        <v>0</v>
      </c>
      <c r="AK598" s="4">
        <v>0</v>
      </c>
      <c r="AL598" s="4">
        <v>4215.4399999999996</v>
      </c>
      <c r="AM598" s="4">
        <v>0</v>
      </c>
      <c r="AN598" s="4">
        <v>0</v>
      </c>
      <c r="AO598" s="4">
        <v>0</v>
      </c>
      <c r="AP598" s="4">
        <v>160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f t="shared" si="9"/>
        <v>14789.650000000001</v>
      </c>
      <c r="BD598" s="3" t="s">
        <v>72</v>
      </c>
    </row>
    <row r="599" spans="1:56" x14ac:dyDescent="0.25">
      <c r="A599" s="3" t="s">
        <v>188</v>
      </c>
      <c r="B599" s="3" t="s">
        <v>4</v>
      </c>
      <c r="C599" s="3" t="s">
        <v>70</v>
      </c>
      <c r="D599" s="5" t="s">
        <v>2456</v>
      </c>
      <c r="E599" t="s">
        <v>73</v>
      </c>
      <c r="F599" t="s">
        <v>39</v>
      </c>
      <c r="G599" t="s">
        <v>187</v>
      </c>
      <c r="H599" s="4">
        <v>9115</v>
      </c>
      <c r="I599" s="4">
        <v>0</v>
      </c>
      <c r="J599" s="4">
        <v>0</v>
      </c>
      <c r="K599" s="4">
        <v>1000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3950</v>
      </c>
      <c r="R599" s="4">
        <v>3965</v>
      </c>
      <c r="S599" s="4">
        <v>878</v>
      </c>
      <c r="T599" s="4">
        <v>0</v>
      </c>
      <c r="U599" s="4">
        <v>0</v>
      </c>
      <c r="V599" s="4">
        <v>0</v>
      </c>
      <c r="W599" s="4">
        <v>0</v>
      </c>
      <c r="X599" s="4">
        <v>878</v>
      </c>
      <c r="Y599" s="4">
        <v>0</v>
      </c>
      <c r="Z599" s="4">
        <v>0</v>
      </c>
      <c r="AA599" s="4">
        <v>0</v>
      </c>
      <c r="AB599" s="4">
        <v>20</v>
      </c>
      <c r="AC599" s="4">
        <v>0</v>
      </c>
      <c r="AD599" s="4">
        <v>0</v>
      </c>
      <c r="AE599" s="4">
        <v>0</v>
      </c>
      <c r="AF599" s="4">
        <v>0</v>
      </c>
      <c r="AG599" s="4">
        <v>1000</v>
      </c>
      <c r="AH599" s="4">
        <v>120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160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f t="shared" si="9"/>
        <v>16730</v>
      </c>
      <c r="BD599" s="3" t="s">
        <v>72</v>
      </c>
    </row>
    <row r="600" spans="1:56" x14ac:dyDescent="0.25">
      <c r="A600" s="3" t="s">
        <v>319</v>
      </c>
      <c r="B600" s="3" t="s">
        <v>17</v>
      </c>
      <c r="C600" s="3" t="s">
        <v>70</v>
      </c>
      <c r="D600" s="5" t="s">
        <v>2456</v>
      </c>
      <c r="E600" t="s">
        <v>51</v>
      </c>
      <c r="F600" t="s">
        <v>317</v>
      </c>
      <c r="G600" t="s">
        <v>318</v>
      </c>
      <c r="H600" s="4">
        <v>9101.06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876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4442.5600000000004</v>
      </c>
      <c r="AM600" s="4">
        <v>0</v>
      </c>
      <c r="AN600" s="4">
        <v>0</v>
      </c>
      <c r="AO600" s="4">
        <v>412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f t="shared" si="9"/>
        <v>3370.4999999999991</v>
      </c>
      <c r="BD600" s="3" t="s">
        <v>320</v>
      </c>
    </row>
    <row r="601" spans="1:56" x14ac:dyDescent="0.25">
      <c r="A601" s="3" t="s">
        <v>626</v>
      </c>
      <c r="B601" s="3" t="s">
        <v>4</v>
      </c>
      <c r="C601" s="3" t="s">
        <v>70</v>
      </c>
      <c r="D601" s="5" t="s">
        <v>2456</v>
      </c>
      <c r="E601" t="s">
        <v>624</v>
      </c>
      <c r="F601" t="s">
        <v>624</v>
      </c>
      <c r="G601" t="s">
        <v>625</v>
      </c>
      <c r="H601" s="4">
        <v>9115</v>
      </c>
      <c r="I601" s="4">
        <v>3835.9</v>
      </c>
      <c r="J601" s="4">
        <v>0</v>
      </c>
      <c r="K601" s="4">
        <v>1000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1518</v>
      </c>
      <c r="T601" s="4">
        <v>0</v>
      </c>
      <c r="U601" s="4">
        <v>0</v>
      </c>
      <c r="V601" s="4">
        <v>0</v>
      </c>
      <c r="W601" s="4">
        <v>0</v>
      </c>
      <c r="X601" s="4">
        <v>1518</v>
      </c>
      <c r="Y601" s="4">
        <v>0</v>
      </c>
      <c r="Z601" s="4">
        <v>0</v>
      </c>
      <c r="AA601" s="4">
        <v>0</v>
      </c>
      <c r="AB601" s="4">
        <v>20</v>
      </c>
      <c r="AC601" s="4">
        <v>0</v>
      </c>
      <c r="AD601" s="4">
        <v>0</v>
      </c>
      <c r="AE601" s="4">
        <v>0</v>
      </c>
      <c r="AF601" s="4">
        <v>0</v>
      </c>
      <c r="AG601" s="4">
        <v>1200</v>
      </c>
      <c r="AH601" s="4">
        <v>120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160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f t="shared" si="9"/>
        <v>12450.9</v>
      </c>
      <c r="BD601" s="3" t="s">
        <v>72</v>
      </c>
    </row>
    <row r="602" spans="1:56" x14ac:dyDescent="0.25">
      <c r="A602" s="3" t="s">
        <v>1029</v>
      </c>
      <c r="B602" s="3" t="s">
        <v>4</v>
      </c>
      <c r="C602" s="3" t="s">
        <v>70</v>
      </c>
      <c r="D602" s="5" t="s">
        <v>2456</v>
      </c>
      <c r="E602" t="s">
        <v>137</v>
      </c>
      <c r="F602" t="s">
        <v>1028</v>
      </c>
      <c r="G602" t="s">
        <v>417</v>
      </c>
      <c r="H602" s="4">
        <v>8197.02</v>
      </c>
      <c r="I602" s="4">
        <v>0</v>
      </c>
      <c r="J602" s="4">
        <v>0</v>
      </c>
      <c r="K602" s="4">
        <v>1000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3552</v>
      </c>
      <c r="R602" s="4">
        <v>3566</v>
      </c>
      <c r="S602" s="4">
        <v>722</v>
      </c>
      <c r="T602" s="4">
        <v>0</v>
      </c>
      <c r="U602" s="4">
        <v>0</v>
      </c>
      <c r="V602" s="4">
        <v>0</v>
      </c>
      <c r="W602" s="4">
        <v>0</v>
      </c>
      <c r="X602" s="4">
        <v>722</v>
      </c>
      <c r="Y602" s="4">
        <v>0</v>
      </c>
      <c r="Z602" s="4">
        <v>0</v>
      </c>
      <c r="AA602" s="4">
        <v>0</v>
      </c>
      <c r="AB602" s="4">
        <v>20</v>
      </c>
      <c r="AC602" s="4">
        <v>0</v>
      </c>
      <c r="AD602" s="4">
        <v>0</v>
      </c>
      <c r="AE602" s="4">
        <v>0</v>
      </c>
      <c r="AF602" s="4">
        <v>1857.2</v>
      </c>
      <c r="AG602" s="4">
        <v>400</v>
      </c>
      <c r="AH602" s="4">
        <v>120</v>
      </c>
      <c r="AI602" s="4">
        <v>0</v>
      </c>
      <c r="AJ602" s="4">
        <v>0</v>
      </c>
      <c r="AK602" s="4">
        <v>0</v>
      </c>
      <c r="AL602" s="4">
        <v>943.32</v>
      </c>
      <c r="AM602" s="4">
        <v>0</v>
      </c>
      <c r="AN602" s="4">
        <v>819</v>
      </c>
      <c r="AO602" s="4">
        <v>0</v>
      </c>
      <c r="AP602" s="4">
        <v>160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578.6</v>
      </c>
      <c r="BC602" s="4">
        <f t="shared" si="9"/>
        <v>11416.9</v>
      </c>
      <c r="BD602" s="3" t="s">
        <v>72</v>
      </c>
    </row>
    <row r="603" spans="1:56" x14ac:dyDescent="0.25">
      <c r="A603" s="3" t="s">
        <v>1135</v>
      </c>
      <c r="B603" s="3" t="s">
        <v>4</v>
      </c>
      <c r="C603" s="3" t="s">
        <v>70</v>
      </c>
      <c r="D603" s="5" t="s">
        <v>2456</v>
      </c>
      <c r="E603" t="s">
        <v>1132</v>
      </c>
      <c r="F603" t="s">
        <v>1133</v>
      </c>
      <c r="G603" t="s">
        <v>1134</v>
      </c>
      <c r="H603" s="4">
        <v>8016.04</v>
      </c>
      <c r="I603" s="4">
        <v>0</v>
      </c>
      <c r="J603" s="4">
        <v>0</v>
      </c>
      <c r="K603" s="4">
        <v>1000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692</v>
      </c>
      <c r="T603" s="4">
        <v>0</v>
      </c>
      <c r="U603" s="4">
        <v>0</v>
      </c>
      <c r="V603" s="4">
        <v>0</v>
      </c>
      <c r="W603" s="4">
        <v>0</v>
      </c>
      <c r="X603" s="4">
        <v>692</v>
      </c>
      <c r="Y603" s="4">
        <v>0</v>
      </c>
      <c r="Z603" s="4">
        <v>0</v>
      </c>
      <c r="AA603" s="4">
        <v>0</v>
      </c>
      <c r="AB603" s="4">
        <v>20</v>
      </c>
      <c r="AC603" s="4">
        <v>0</v>
      </c>
      <c r="AD603" s="4">
        <v>0</v>
      </c>
      <c r="AE603" s="4">
        <v>0</v>
      </c>
      <c r="AF603" s="4">
        <v>0</v>
      </c>
      <c r="AG603" s="4">
        <v>400</v>
      </c>
      <c r="AH603" s="4">
        <v>120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160</v>
      </c>
      <c r="AQ603" s="4">
        <v>0</v>
      </c>
      <c r="AR603" s="4">
        <v>335.44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f t="shared" si="9"/>
        <v>7980.6000000000013</v>
      </c>
      <c r="BD603" s="3" t="s">
        <v>1136</v>
      </c>
    </row>
    <row r="604" spans="1:56" x14ac:dyDescent="0.25">
      <c r="A604" s="3" t="s">
        <v>1176</v>
      </c>
      <c r="B604" s="3" t="s">
        <v>4</v>
      </c>
      <c r="C604" s="3" t="s">
        <v>70</v>
      </c>
      <c r="D604" s="5" t="s">
        <v>2456</v>
      </c>
      <c r="E604" t="s">
        <v>51</v>
      </c>
      <c r="F604" t="s">
        <v>105</v>
      </c>
      <c r="G604" t="s">
        <v>1175</v>
      </c>
      <c r="H604" s="4">
        <v>6540</v>
      </c>
      <c r="I604" s="4">
        <v>3270</v>
      </c>
      <c r="J604" s="4">
        <v>0</v>
      </c>
      <c r="K604" s="4">
        <v>1000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888</v>
      </c>
      <c r="T604" s="4">
        <v>0</v>
      </c>
      <c r="U604" s="4">
        <v>0</v>
      </c>
      <c r="V604" s="4">
        <v>0</v>
      </c>
      <c r="W604" s="4">
        <v>0</v>
      </c>
      <c r="X604" s="4">
        <v>888</v>
      </c>
      <c r="Y604" s="4">
        <v>0</v>
      </c>
      <c r="Z604" s="4">
        <v>0</v>
      </c>
      <c r="AA604" s="4">
        <v>2000</v>
      </c>
      <c r="AB604" s="4">
        <v>20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120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133</v>
      </c>
      <c r="AO604" s="4">
        <v>0</v>
      </c>
      <c r="AP604" s="4">
        <v>160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f t="shared" si="9"/>
        <v>8377</v>
      </c>
      <c r="BD604" s="3" t="s">
        <v>186</v>
      </c>
    </row>
    <row r="605" spans="1:56" x14ac:dyDescent="0.25">
      <c r="A605" s="3" t="s">
        <v>1416</v>
      </c>
      <c r="B605" s="3" t="s">
        <v>17</v>
      </c>
      <c r="C605" s="3" t="s">
        <v>70</v>
      </c>
      <c r="D605" s="5" t="s">
        <v>2456</v>
      </c>
      <c r="E605" t="s">
        <v>472</v>
      </c>
      <c r="F605" t="s">
        <v>109</v>
      </c>
      <c r="G605" t="s">
        <v>78</v>
      </c>
      <c r="H605" s="4">
        <v>21000</v>
      </c>
      <c r="I605" s="4">
        <v>0</v>
      </c>
      <c r="J605" s="4">
        <v>0</v>
      </c>
      <c r="K605" s="4">
        <v>0</v>
      </c>
      <c r="L605" s="4">
        <v>2625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3382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882</v>
      </c>
      <c r="AP605" s="4">
        <v>0</v>
      </c>
      <c r="AQ605" s="4">
        <v>0</v>
      </c>
      <c r="AR605" s="4">
        <v>487.2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f t="shared" si="9"/>
        <v>18873.8</v>
      </c>
      <c r="BD605" s="3" t="s">
        <v>1417</v>
      </c>
    </row>
    <row r="606" spans="1:56" x14ac:dyDescent="0.25">
      <c r="A606" s="3" t="s">
        <v>1850</v>
      </c>
      <c r="B606" s="3" t="s">
        <v>4</v>
      </c>
      <c r="C606" s="3" t="s">
        <v>70</v>
      </c>
      <c r="D606" s="5" t="s">
        <v>2456</v>
      </c>
      <c r="E606" t="s">
        <v>382</v>
      </c>
      <c r="F606" t="s">
        <v>124</v>
      </c>
      <c r="G606" t="s">
        <v>535</v>
      </c>
      <c r="H606" s="4">
        <v>6050.06</v>
      </c>
      <c r="I606" s="4">
        <v>1512.5</v>
      </c>
      <c r="J606" s="4">
        <v>0</v>
      </c>
      <c r="K606" s="4">
        <v>1000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455</v>
      </c>
      <c r="T606" s="4">
        <v>0</v>
      </c>
      <c r="U606" s="4">
        <v>0</v>
      </c>
      <c r="V606" s="4">
        <v>0</v>
      </c>
      <c r="W606" s="4">
        <v>0</v>
      </c>
      <c r="X606" s="4">
        <v>455</v>
      </c>
      <c r="Y606" s="4">
        <v>0</v>
      </c>
      <c r="Z606" s="4">
        <v>0</v>
      </c>
      <c r="AA606" s="4">
        <v>800</v>
      </c>
      <c r="AB606" s="4">
        <v>20</v>
      </c>
      <c r="AC606" s="4">
        <v>0</v>
      </c>
      <c r="AD606" s="4">
        <v>0</v>
      </c>
      <c r="AE606" s="4">
        <v>565.70000000000005</v>
      </c>
      <c r="AF606" s="4">
        <v>0</v>
      </c>
      <c r="AG606" s="4">
        <v>400</v>
      </c>
      <c r="AH606" s="4">
        <v>120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160</v>
      </c>
      <c r="AQ606" s="4">
        <v>0</v>
      </c>
      <c r="AR606" s="4">
        <v>540.52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2177.5</v>
      </c>
      <c r="AY606" s="4">
        <v>0</v>
      </c>
      <c r="AZ606" s="4">
        <v>659.49</v>
      </c>
      <c r="BA606" s="4">
        <v>0</v>
      </c>
      <c r="BB606" s="4">
        <v>0</v>
      </c>
      <c r="BC606" s="4">
        <f t="shared" si="9"/>
        <v>3119.3500000000022</v>
      </c>
      <c r="BD606" s="3" t="s">
        <v>320</v>
      </c>
    </row>
    <row r="607" spans="1:56" x14ac:dyDescent="0.25">
      <c r="A607" s="3" t="s">
        <v>1872</v>
      </c>
      <c r="B607" s="3" t="s">
        <v>17</v>
      </c>
      <c r="C607" s="3" t="s">
        <v>70</v>
      </c>
      <c r="D607" s="5" t="s">
        <v>2456</v>
      </c>
      <c r="E607" t="s">
        <v>124</v>
      </c>
      <c r="F607" t="s">
        <v>883</v>
      </c>
      <c r="G607" t="s">
        <v>189</v>
      </c>
      <c r="H607" s="4">
        <v>5000.07</v>
      </c>
      <c r="I607" s="4">
        <v>1500</v>
      </c>
      <c r="J607" s="4">
        <v>0</v>
      </c>
      <c r="K607" s="4">
        <v>0</v>
      </c>
      <c r="L607" s="4">
        <v>625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159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495.61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250</v>
      </c>
      <c r="AP607" s="4">
        <v>0</v>
      </c>
      <c r="AQ607" s="4">
        <v>0</v>
      </c>
      <c r="AR607" s="4">
        <v>406.26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f t="shared" si="9"/>
        <v>5814.2</v>
      </c>
      <c r="BD607" s="3" t="s">
        <v>86</v>
      </c>
    </row>
    <row r="608" spans="1:56" x14ac:dyDescent="0.25">
      <c r="A608" s="3" t="s">
        <v>2119</v>
      </c>
      <c r="B608" s="3" t="s">
        <v>248</v>
      </c>
      <c r="C608" s="3" t="s">
        <v>70</v>
      </c>
      <c r="D608" s="5" t="s">
        <v>2456</v>
      </c>
      <c r="E608" t="s">
        <v>62</v>
      </c>
      <c r="F608" t="s">
        <v>1437</v>
      </c>
      <c r="G608" t="s">
        <v>2118</v>
      </c>
      <c r="H608" s="4">
        <v>34650</v>
      </c>
      <c r="I608" s="4">
        <v>0</v>
      </c>
      <c r="J608" s="4">
        <v>0</v>
      </c>
      <c r="K608" s="4">
        <v>0</v>
      </c>
      <c r="L608" s="4">
        <v>4331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6716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1396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f t="shared" si="9"/>
        <v>30869</v>
      </c>
      <c r="BD608" s="3" t="s">
        <v>2120</v>
      </c>
    </row>
    <row r="609" spans="1:56" x14ac:dyDescent="0.25">
      <c r="A609" s="3" t="s">
        <v>2196</v>
      </c>
      <c r="B609" s="3" t="s">
        <v>17</v>
      </c>
      <c r="C609" s="3" t="s">
        <v>70</v>
      </c>
      <c r="D609" s="5" t="s">
        <v>2456</v>
      </c>
      <c r="E609" t="s">
        <v>10</v>
      </c>
      <c r="F609" t="s">
        <v>47</v>
      </c>
      <c r="G609" t="s">
        <v>1422</v>
      </c>
      <c r="H609" s="4">
        <v>6000</v>
      </c>
      <c r="I609" s="4">
        <v>3100</v>
      </c>
      <c r="J609" s="4">
        <v>0</v>
      </c>
      <c r="K609" s="4">
        <v>0</v>
      </c>
      <c r="L609" s="4">
        <v>750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762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195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292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f t="shared" si="9"/>
        <v>8601</v>
      </c>
      <c r="BD609" s="3" t="s">
        <v>72</v>
      </c>
    </row>
    <row r="610" spans="1:56" x14ac:dyDescent="0.25">
      <c r="A610" s="3" t="s">
        <v>444</v>
      </c>
      <c r="B610" s="3" t="s">
        <v>4</v>
      </c>
      <c r="C610" s="3" t="s">
        <v>443</v>
      </c>
      <c r="D610" s="5" t="s">
        <v>2457</v>
      </c>
      <c r="E610" t="s">
        <v>441</v>
      </c>
      <c r="F610" t="s">
        <v>206</v>
      </c>
      <c r="G610" t="s">
        <v>442</v>
      </c>
      <c r="H610" s="4">
        <v>6050.02</v>
      </c>
      <c r="I610" s="4">
        <v>705.83</v>
      </c>
      <c r="J610" s="4">
        <v>0</v>
      </c>
      <c r="K610" s="4">
        <v>1000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212</v>
      </c>
      <c r="T610" s="4">
        <v>0</v>
      </c>
      <c r="U610" s="4">
        <v>0</v>
      </c>
      <c r="V610" s="4">
        <v>0</v>
      </c>
      <c r="W610" s="4">
        <v>0</v>
      </c>
      <c r="X610" s="4">
        <v>212</v>
      </c>
      <c r="Y610" s="4">
        <v>0</v>
      </c>
      <c r="Z610" s="4">
        <v>0</v>
      </c>
      <c r="AA610" s="4">
        <v>400</v>
      </c>
      <c r="AB610" s="4">
        <v>20</v>
      </c>
      <c r="AC610" s="4">
        <v>0</v>
      </c>
      <c r="AD610" s="4">
        <v>0</v>
      </c>
      <c r="AE610" s="4">
        <v>0</v>
      </c>
      <c r="AF610" s="4">
        <v>0</v>
      </c>
      <c r="AG610" s="4">
        <v>1000</v>
      </c>
      <c r="AH610" s="4">
        <v>120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588</v>
      </c>
      <c r="AO610" s="4">
        <v>0</v>
      </c>
      <c r="AP610" s="4">
        <v>160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f t="shared" si="9"/>
        <v>5467.85</v>
      </c>
      <c r="BD610" s="3" t="s">
        <v>86</v>
      </c>
    </row>
    <row r="611" spans="1:56" x14ac:dyDescent="0.25">
      <c r="A611" s="3" t="s">
        <v>672</v>
      </c>
      <c r="B611" s="3" t="s">
        <v>4</v>
      </c>
      <c r="C611" s="3" t="s">
        <v>443</v>
      </c>
      <c r="D611" s="5" t="s">
        <v>2457</v>
      </c>
      <c r="E611" t="s">
        <v>472</v>
      </c>
      <c r="F611" t="s">
        <v>493</v>
      </c>
      <c r="G611" t="s">
        <v>483</v>
      </c>
      <c r="H611" s="4">
        <v>6050.01</v>
      </c>
      <c r="I611" s="4">
        <v>0</v>
      </c>
      <c r="J611" s="4">
        <v>0</v>
      </c>
      <c r="K611" s="4">
        <v>800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128</v>
      </c>
      <c r="T611" s="4">
        <v>0</v>
      </c>
      <c r="U611" s="4">
        <v>0</v>
      </c>
      <c r="V611" s="4">
        <v>0</v>
      </c>
      <c r="W611" s="4">
        <v>695.75</v>
      </c>
      <c r="X611" s="4">
        <v>128</v>
      </c>
      <c r="Y611" s="4">
        <v>0</v>
      </c>
      <c r="Z611" s="4">
        <v>0</v>
      </c>
      <c r="AA611" s="4">
        <v>0</v>
      </c>
      <c r="AB611" s="4">
        <v>20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120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160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3006.96</v>
      </c>
      <c r="AY611" s="4">
        <v>0</v>
      </c>
      <c r="AZ611" s="4">
        <v>0</v>
      </c>
      <c r="BA611" s="4">
        <v>0</v>
      </c>
      <c r="BB611" s="4">
        <v>0</v>
      </c>
      <c r="BC611" s="4">
        <f t="shared" si="9"/>
        <v>2847.3</v>
      </c>
      <c r="BD611" s="3" t="s">
        <v>86</v>
      </c>
    </row>
    <row r="612" spans="1:56" x14ac:dyDescent="0.25">
      <c r="A612" s="3" t="s">
        <v>1073</v>
      </c>
      <c r="B612" s="3" t="s">
        <v>4</v>
      </c>
      <c r="C612" s="3" t="s">
        <v>443</v>
      </c>
      <c r="D612" s="5" t="s">
        <v>2457</v>
      </c>
      <c r="E612" t="s">
        <v>1070</v>
      </c>
      <c r="F612" t="s">
        <v>1071</v>
      </c>
      <c r="G612" t="s">
        <v>1072</v>
      </c>
      <c r="H612" s="4">
        <v>6050.05</v>
      </c>
      <c r="I612" s="4">
        <v>731.05</v>
      </c>
      <c r="J612" s="4">
        <v>0</v>
      </c>
      <c r="K612" s="4">
        <v>1000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215</v>
      </c>
      <c r="T612" s="4">
        <v>0</v>
      </c>
      <c r="U612" s="4">
        <v>0</v>
      </c>
      <c r="V612" s="4">
        <v>0</v>
      </c>
      <c r="W612" s="4">
        <v>0</v>
      </c>
      <c r="X612" s="4">
        <v>215</v>
      </c>
      <c r="Y612" s="4">
        <v>0</v>
      </c>
      <c r="Z612" s="4">
        <v>0</v>
      </c>
      <c r="AA612" s="4">
        <v>0</v>
      </c>
      <c r="AB612" s="4">
        <v>20</v>
      </c>
      <c r="AC612" s="4">
        <v>0</v>
      </c>
      <c r="AD612" s="4">
        <v>0</v>
      </c>
      <c r="AE612" s="4">
        <v>0</v>
      </c>
      <c r="AF612" s="4">
        <v>0</v>
      </c>
      <c r="AG612" s="4">
        <v>1200</v>
      </c>
      <c r="AH612" s="4">
        <v>120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160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f t="shared" si="9"/>
        <v>6281.1</v>
      </c>
      <c r="BD612" s="3" t="s">
        <v>86</v>
      </c>
    </row>
    <row r="613" spans="1:56" x14ac:dyDescent="0.25">
      <c r="A613" s="3" t="s">
        <v>1074</v>
      </c>
      <c r="B613" s="3" t="s">
        <v>4</v>
      </c>
      <c r="C613" s="3" t="s">
        <v>443</v>
      </c>
      <c r="D613" s="5" t="s">
        <v>2457</v>
      </c>
      <c r="E613" t="s">
        <v>152</v>
      </c>
      <c r="F613" t="s">
        <v>171</v>
      </c>
      <c r="G613" t="s">
        <v>580</v>
      </c>
      <c r="H613" s="4">
        <v>7050</v>
      </c>
      <c r="I613" s="4">
        <v>0</v>
      </c>
      <c r="J613" s="4">
        <v>0</v>
      </c>
      <c r="K613" s="4">
        <v>1000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302</v>
      </c>
      <c r="T613" s="4">
        <v>0</v>
      </c>
      <c r="U613" s="4">
        <v>0</v>
      </c>
      <c r="V613" s="4">
        <v>0</v>
      </c>
      <c r="W613" s="4">
        <v>0</v>
      </c>
      <c r="X613" s="4">
        <v>302</v>
      </c>
      <c r="Y613" s="4">
        <v>0</v>
      </c>
      <c r="Z613" s="4">
        <v>0</v>
      </c>
      <c r="AA613" s="4">
        <v>0</v>
      </c>
      <c r="AB613" s="4">
        <v>20</v>
      </c>
      <c r="AC613" s="4">
        <v>0</v>
      </c>
      <c r="AD613" s="4">
        <v>0</v>
      </c>
      <c r="AE613" s="4">
        <v>0</v>
      </c>
      <c r="AF613" s="4">
        <v>0</v>
      </c>
      <c r="AG613" s="4">
        <v>400</v>
      </c>
      <c r="AH613" s="4">
        <v>120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160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f t="shared" si="9"/>
        <v>7350</v>
      </c>
      <c r="BD613" s="3" t="s">
        <v>186</v>
      </c>
    </row>
    <row r="614" spans="1:56" x14ac:dyDescent="0.25">
      <c r="A614" s="3" t="s">
        <v>1129</v>
      </c>
      <c r="B614" s="3" t="s">
        <v>4</v>
      </c>
      <c r="C614" s="3" t="s">
        <v>443</v>
      </c>
      <c r="D614" s="5" t="s">
        <v>2457</v>
      </c>
      <c r="E614" t="s">
        <v>10</v>
      </c>
      <c r="F614" t="s">
        <v>1128</v>
      </c>
      <c r="G614" t="s">
        <v>667</v>
      </c>
      <c r="H614" s="4">
        <v>7050</v>
      </c>
      <c r="I614" s="4">
        <v>58.75</v>
      </c>
      <c r="J614" s="4">
        <v>0</v>
      </c>
      <c r="K614" s="4">
        <v>1000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306</v>
      </c>
      <c r="T614" s="4">
        <v>0</v>
      </c>
      <c r="U614" s="4">
        <v>0</v>
      </c>
      <c r="V614" s="4">
        <v>0</v>
      </c>
      <c r="W614" s="4">
        <v>0</v>
      </c>
      <c r="X614" s="4">
        <v>306</v>
      </c>
      <c r="Y614" s="4">
        <v>0</v>
      </c>
      <c r="Z614" s="4">
        <v>0</v>
      </c>
      <c r="AA614" s="4">
        <v>0</v>
      </c>
      <c r="AB614" s="4">
        <v>20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120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160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f t="shared" si="9"/>
        <v>7808.75</v>
      </c>
      <c r="BD614" s="3" t="s">
        <v>86</v>
      </c>
    </row>
    <row r="615" spans="1:56" x14ac:dyDescent="0.25">
      <c r="A615" s="3" t="s">
        <v>1131</v>
      </c>
      <c r="B615" s="3" t="s">
        <v>4</v>
      </c>
      <c r="C615" s="3" t="s">
        <v>443</v>
      </c>
      <c r="D615" s="5" t="s">
        <v>2457</v>
      </c>
      <c r="E615" t="s">
        <v>1130</v>
      </c>
      <c r="F615" t="s">
        <v>428</v>
      </c>
      <c r="G615" t="s">
        <v>74</v>
      </c>
      <c r="H615" s="4">
        <v>6050.04</v>
      </c>
      <c r="I615" s="4">
        <v>201.67</v>
      </c>
      <c r="J615" s="4">
        <v>0</v>
      </c>
      <c r="K615" s="4">
        <v>800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155</v>
      </c>
      <c r="T615" s="4">
        <v>0</v>
      </c>
      <c r="U615" s="4">
        <v>0</v>
      </c>
      <c r="V615" s="4">
        <v>0</v>
      </c>
      <c r="W615" s="4">
        <v>231.92</v>
      </c>
      <c r="X615" s="4">
        <v>155</v>
      </c>
      <c r="Y615" s="4">
        <v>0</v>
      </c>
      <c r="Z615" s="4">
        <v>0</v>
      </c>
      <c r="AA615" s="4">
        <v>1200</v>
      </c>
      <c r="AB615" s="4">
        <v>20</v>
      </c>
      <c r="AC615" s="4">
        <v>0</v>
      </c>
      <c r="AD615" s="4">
        <v>0</v>
      </c>
      <c r="AE615" s="4">
        <v>0</v>
      </c>
      <c r="AF615" s="4">
        <v>1523.25</v>
      </c>
      <c r="AG615" s="4">
        <v>0</v>
      </c>
      <c r="AH615" s="4">
        <v>120</v>
      </c>
      <c r="AI615" s="4">
        <v>0</v>
      </c>
      <c r="AJ615" s="4">
        <v>0</v>
      </c>
      <c r="AK615" s="4">
        <v>0</v>
      </c>
      <c r="AL615" s="4">
        <v>707.49</v>
      </c>
      <c r="AM615" s="4">
        <v>0</v>
      </c>
      <c r="AN615" s="4">
        <v>0</v>
      </c>
      <c r="AO615" s="4">
        <v>0</v>
      </c>
      <c r="AP615" s="4">
        <v>160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f t="shared" si="9"/>
        <v>3089.05</v>
      </c>
      <c r="BD615" s="3" t="s">
        <v>86</v>
      </c>
    </row>
    <row r="616" spans="1:56" x14ac:dyDescent="0.25">
      <c r="A616" s="3" t="s">
        <v>1142</v>
      </c>
      <c r="B616" s="3" t="s">
        <v>4</v>
      </c>
      <c r="C616" s="3" t="s">
        <v>443</v>
      </c>
      <c r="D616" s="5" t="s">
        <v>2457</v>
      </c>
      <c r="E616" t="s">
        <v>26</v>
      </c>
      <c r="F616" t="s">
        <v>720</v>
      </c>
      <c r="G616" t="s">
        <v>1141</v>
      </c>
      <c r="H616" s="4">
        <v>6050.06</v>
      </c>
      <c r="I616" s="4">
        <v>100.84</v>
      </c>
      <c r="J616" s="4">
        <v>0</v>
      </c>
      <c r="K616" s="4">
        <v>1000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158</v>
      </c>
      <c r="T616" s="4">
        <v>0</v>
      </c>
      <c r="U616" s="4">
        <v>0</v>
      </c>
      <c r="V616" s="4">
        <v>0</v>
      </c>
      <c r="W616" s="4">
        <v>0</v>
      </c>
      <c r="X616" s="4">
        <v>158</v>
      </c>
      <c r="Y616" s="4">
        <v>2044.24</v>
      </c>
      <c r="Z616" s="4">
        <v>0</v>
      </c>
      <c r="AA616" s="4">
        <v>0</v>
      </c>
      <c r="AB616" s="4">
        <v>20</v>
      </c>
      <c r="AC616" s="4">
        <v>0</v>
      </c>
      <c r="AD616" s="4">
        <v>0</v>
      </c>
      <c r="AE616" s="4">
        <v>0</v>
      </c>
      <c r="AF616" s="4">
        <v>1635.66</v>
      </c>
      <c r="AG616" s="4">
        <v>0</v>
      </c>
      <c r="AH616" s="4">
        <v>120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160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f t="shared" si="9"/>
        <v>3171.0000000000009</v>
      </c>
      <c r="BD616" s="3" t="s">
        <v>86</v>
      </c>
    </row>
    <row r="617" spans="1:56" x14ac:dyDescent="0.25">
      <c r="A617" s="3" t="s">
        <v>2328</v>
      </c>
      <c r="B617" s="3" t="s">
        <v>2262</v>
      </c>
      <c r="C617" s="3" t="s">
        <v>443</v>
      </c>
      <c r="D617" s="5" t="s">
        <v>2457</v>
      </c>
      <c r="E617" t="s">
        <v>1110</v>
      </c>
      <c r="F617" t="s">
        <v>1495</v>
      </c>
      <c r="G617" t="s">
        <v>1229</v>
      </c>
      <c r="H617" s="4">
        <v>6468</v>
      </c>
      <c r="I617" s="4">
        <v>1563.1</v>
      </c>
      <c r="J617" s="4">
        <v>0</v>
      </c>
      <c r="K617" s="4">
        <v>0</v>
      </c>
      <c r="L617" s="4">
        <v>809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506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396.26</v>
      </c>
      <c r="AF617" s="4">
        <v>2519.1799999999998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471.66</v>
      </c>
      <c r="AM617" s="4">
        <v>0</v>
      </c>
      <c r="AN617" s="4">
        <v>0</v>
      </c>
      <c r="AO617" s="4">
        <v>314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f t="shared" si="9"/>
        <v>4633</v>
      </c>
      <c r="BD617" s="3" t="s">
        <v>492</v>
      </c>
    </row>
    <row r="618" spans="1:56" x14ac:dyDescent="0.25">
      <c r="A618" s="3" t="s">
        <v>122</v>
      </c>
      <c r="B618" s="3" t="s">
        <v>4</v>
      </c>
      <c r="C618" s="3" t="s">
        <v>121</v>
      </c>
      <c r="D618" s="5" t="s">
        <v>2458</v>
      </c>
      <c r="E618" t="s">
        <v>118</v>
      </c>
      <c r="F618" t="s">
        <v>119</v>
      </c>
      <c r="G618" t="s">
        <v>120</v>
      </c>
      <c r="H618" s="4">
        <v>7191.01</v>
      </c>
      <c r="I618" s="4">
        <v>209.74</v>
      </c>
      <c r="J618" s="4">
        <v>0</v>
      </c>
      <c r="K618" s="4">
        <v>1000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474</v>
      </c>
      <c r="T618" s="4">
        <v>0</v>
      </c>
      <c r="U618" s="4">
        <v>0</v>
      </c>
      <c r="V618" s="4">
        <v>0</v>
      </c>
      <c r="W618" s="4">
        <v>0</v>
      </c>
      <c r="X618" s="4">
        <v>474</v>
      </c>
      <c r="Y618" s="4">
        <v>0</v>
      </c>
      <c r="Z618" s="4">
        <v>0</v>
      </c>
      <c r="AA618" s="4">
        <v>0</v>
      </c>
      <c r="AB618" s="4">
        <v>20</v>
      </c>
      <c r="AC618" s="4">
        <v>0</v>
      </c>
      <c r="AD618" s="4">
        <v>0</v>
      </c>
      <c r="AE618" s="4">
        <v>0</v>
      </c>
      <c r="AF618" s="4">
        <v>0</v>
      </c>
      <c r="AG618" s="4">
        <v>600</v>
      </c>
      <c r="AH618" s="4">
        <v>120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160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f t="shared" si="9"/>
        <v>7500.75</v>
      </c>
      <c r="BD618" s="3" t="s">
        <v>123</v>
      </c>
    </row>
    <row r="619" spans="1:56" x14ac:dyDescent="0.25">
      <c r="A619" s="3" t="s">
        <v>204</v>
      </c>
      <c r="B619" s="3" t="s">
        <v>4</v>
      </c>
      <c r="C619" s="3" t="s">
        <v>121</v>
      </c>
      <c r="D619" s="5" t="s">
        <v>2458</v>
      </c>
      <c r="E619" t="s">
        <v>33</v>
      </c>
      <c r="F619" t="s">
        <v>152</v>
      </c>
      <c r="G619" t="s">
        <v>203</v>
      </c>
      <c r="H619" s="4">
        <v>7191.04</v>
      </c>
      <c r="I619" s="4">
        <v>0</v>
      </c>
      <c r="J619" s="4">
        <v>0</v>
      </c>
      <c r="K619" s="4">
        <v>1000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354</v>
      </c>
      <c r="T619" s="4">
        <v>0</v>
      </c>
      <c r="U619" s="4">
        <v>0</v>
      </c>
      <c r="V619" s="4">
        <v>0</v>
      </c>
      <c r="W619" s="4">
        <v>0</v>
      </c>
      <c r="X619" s="4">
        <v>354</v>
      </c>
      <c r="Y619" s="4">
        <v>0</v>
      </c>
      <c r="Z619" s="4">
        <v>0</v>
      </c>
      <c r="AA619" s="4">
        <v>800</v>
      </c>
      <c r="AB619" s="4">
        <v>20</v>
      </c>
      <c r="AC619" s="4">
        <v>0</v>
      </c>
      <c r="AD619" s="4">
        <v>0</v>
      </c>
      <c r="AE619" s="4">
        <v>0</v>
      </c>
      <c r="AF619" s="4">
        <v>646.24</v>
      </c>
      <c r="AG619" s="4">
        <v>600</v>
      </c>
      <c r="AH619" s="4">
        <v>120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160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f t="shared" si="9"/>
        <v>5844.8000000000011</v>
      </c>
      <c r="BD619" s="3" t="s">
        <v>123</v>
      </c>
    </row>
    <row r="620" spans="1:56" x14ac:dyDescent="0.25">
      <c r="A620" s="3" t="s">
        <v>256</v>
      </c>
      <c r="B620" s="3" t="s">
        <v>4</v>
      </c>
      <c r="C620" s="3" t="s">
        <v>121</v>
      </c>
      <c r="D620" s="5" t="s">
        <v>2458</v>
      </c>
      <c r="E620" t="s">
        <v>254</v>
      </c>
      <c r="F620" t="s">
        <v>200</v>
      </c>
      <c r="G620" t="s">
        <v>255</v>
      </c>
      <c r="H620" s="4">
        <v>7191</v>
      </c>
      <c r="I620" s="4">
        <v>0</v>
      </c>
      <c r="J620" s="4">
        <v>0</v>
      </c>
      <c r="K620" s="4">
        <v>1000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354</v>
      </c>
      <c r="T620" s="4">
        <v>0</v>
      </c>
      <c r="U620" s="4">
        <v>0</v>
      </c>
      <c r="V620" s="4">
        <v>0</v>
      </c>
      <c r="W620" s="4">
        <v>0</v>
      </c>
      <c r="X620" s="4">
        <v>354</v>
      </c>
      <c r="Y620" s="4">
        <v>0</v>
      </c>
      <c r="Z620" s="4">
        <v>0</v>
      </c>
      <c r="AA620" s="4">
        <v>1200</v>
      </c>
      <c r="AB620" s="4">
        <v>20</v>
      </c>
      <c r="AC620" s="4">
        <v>0</v>
      </c>
      <c r="AD620" s="4">
        <v>0</v>
      </c>
      <c r="AE620" s="4">
        <v>719.68</v>
      </c>
      <c r="AF620" s="4">
        <v>523.41999999999996</v>
      </c>
      <c r="AG620" s="4">
        <v>400</v>
      </c>
      <c r="AH620" s="4">
        <v>120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160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f t="shared" si="9"/>
        <v>5047.8999999999996</v>
      </c>
      <c r="BD620" s="3" t="s">
        <v>123</v>
      </c>
    </row>
    <row r="621" spans="1:56" x14ac:dyDescent="0.25">
      <c r="A621" s="3" t="s">
        <v>259</v>
      </c>
      <c r="B621" s="3" t="s">
        <v>4</v>
      </c>
      <c r="C621" s="3" t="s">
        <v>121</v>
      </c>
      <c r="D621" s="5" t="s">
        <v>2458</v>
      </c>
      <c r="E621" t="s">
        <v>254</v>
      </c>
      <c r="F621" t="s">
        <v>257</v>
      </c>
      <c r="G621" t="s">
        <v>258</v>
      </c>
      <c r="H621" s="4">
        <v>7191.02</v>
      </c>
      <c r="I621" s="4">
        <v>0</v>
      </c>
      <c r="J621" s="4">
        <v>0</v>
      </c>
      <c r="K621" s="4">
        <v>1000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3117</v>
      </c>
      <c r="R621" s="4">
        <v>3129</v>
      </c>
      <c r="S621" s="4">
        <v>354</v>
      </c>
      <c r="T621" s="4">
        <v>0</v>
      </c>
      <c r="U621" s="4">
        <v>0</v>
      </c>
      <c r="V621" s="4">
        <v>0</v>
      </c>
      <c r="W621" s="4">
        <v>0</v>
      </c>
      <c r="X621" s="4">
        <v>354</v>
      </c>
      <c r="Y621" s="4">
        <v>0</v>
      </c>
      <c r="Z621" s="4">
        <v>0</v>
      </c>
      <c r="AA621" s="4">
        <v>600</v>
      </c>
      <c r="AB621" s="4">
        <v>20</v>
      </c>
      <c r="AC621" s="4">
        <v>0</v>
      </c>
      <c r="AD621" s="4">
        <v>0</v>
      </c>
      <c r="AE621" s="4">
        <v>824.68</v>
      </c>
      <c r="AF621" s="4">
        <v>432.94</v>
      </c>
      <c r="AG621" s="4">
        <v>0</v>
      </c>
      <c r="AH621" s="4">
        <v>120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160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f t="shared" si="9"/>
        <v>12279.4</v>
      </c>
      <c r="BD621" s="3" t="s">
        <v>123</v>
      </c>
    </row>
    <row r="622" spans="1:56" x14ac:dyDescent="0.25">
      <c r="A622" s="3" t="s">
        <v>271</v>
      </c>
      <c r="B622" s="3" t="s">
        <v>4</v>
      </c>
      <c r="C622" s="3" t="s">
        <v>121</v>
      </c>
      <c r="D622" s="5" t="s">
        <v>2458</v>
      </c>
      <c r="E622" t="s">
        <v>241</v>
      </c>
      <c r="F622" t="s">
        <v>171</v>
      </c>
      <c r="G622" t="s">
        <v>270</v>
      </c>
      <c r="H622" s="4">
        <v>7191.04</v>
      </c>
      <c r="I622" s="4">
        <v>0</v>
      </c>
      <c r="J622" s="4">
        <v>0</v>
      </c>
      <c r="K622" s="4">
        <v>1000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354</v>
      </c>
      <c r="T622" s="4">
        <v>0</v>
      </c>
      <c r="U622" s="4">
        <v>0</v>
      </c>
      <c r="V622" s="4">
        <v>0</v>
      </c>
      <c r="W622" s="4">
        <v>0</v>
      </c>
      <c r="X622" s="4">
        <v>354</v>
      </c>
      <c r="Y622" s="4">
        <v>0</v>
      </c>
      <c r="Z622" s="4">
        <v>0</v>
      </c>
      <c r="AA622" s="4">
        <v>0</v>
      </c>
      <c r="AB622" s="4">
        <v>20</v>
      </c>
      <c r="AC622" s="4">
        <v>297</v>
      </c>
      <c r="AD622" s="4">
        <v>0</v>
      </c>
      <c r="AE622" s="4">
        <v>0</v>
      </c>
      <c r="AF622" s="4">
        <v>0</v>
      </c>
      <c r="AG622" s="4">
        <v>0</v>
      </c>
      <c r="AH622" s="4">
        <v>120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345.34</v>
      </c>
      <c r="AO622" s="4">
        <v>0</v>
      </c>
      <c r="AP622" s="4">
        <v>160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f t="shared" si="9"/>
        <v>7248.7000000000007</v>
      </c>
      <c r="BD622" s="3" t="s">
        <v>123</v>
      </c>
    </row>
    <row r="623" spans="1:56" x14ac:dyDescent="0.25">
      <c r="A623" s="3" t="s">
        <v>274</v>
      </c>
      <c r="B623" s="3" t="s">
        <v>4</v>
      </c>
      <c r="C623" s="3" t="s">
        <v>121</v>
      </c>
      <c r="D623" s="5" t="s">
        <v>2458</v>
      </c>
      <c r="E623" t="s">
        <v>272</v>
      </c>
      <c r="F623" t="s">
        <v>93</v>
      </c>
      <c r="G623" t="s">
        <v>273</v>
      </c>
      <c r="H623" s="4">
        <v>7191.05</v>
      </c>
      <c r="I623" s="4">
        <v>689.14</v>
      </c>
      <c r="J623" s="4">
        <v>0</v>
      </c>
      <c r="K623" s="4">
        <v>1000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3117</v>
      </c>
      <c r="R623" s="4">
        <v>3129</v>
      </c>
      <c r="S623" s="4">
        <v>616</v>
      </c>
      <c r="T623" s="4">
        <v>0</v>
      </c>
      <c r="U623" s="4">
        <v>0</v>
      </c>
      <c r="V623" s="4">
        <v>0</v>
      </c>
      <c r="W623" s="4">
        <v>0</v>
      </c>
      <c r="X623" s="4">
        <v>616</v>
      </c>
      <c r="Y623" s="4">
        <v>0</v>
      </c>
      <c r="Z623" s="4">
        <v>0</v>
      </c>
      <c r="AA623" s="4">
        <v>1200</v>
      </c>
      <c r="AB623" s="4">
        <v>20</v>
      </c>
      <c r="AC623" s="4">
        <v>301</v>
      </c>
      <c r="AD623" s="4">
        <v>0</v>
      </c>
      <c r="AE623" s="4">
        <v>295.94</v>
      </c>
      <c r="AF623" s="4">
        <v>2136.3000000000002</v>
      </c>
      <c r="AG623" s="4">
        <v>400</v>
      </c>
      <c r="AH623" s="4">
        <v>120</v>
      </c>
      <c r="AI623" s="4">
        <v>0</v>
      </c>
      <c r="AJ623" s="4">
        <v>0</v>
      </c>
      <c r="AK623" s="4">
        <v>0</v>
      </c>
      <c r="AL623" s="4">
        <v>1577.9</v>
      </c>
      <c r="AM623" s="4">
        <v>0</v>
      </c>
      <c r="AN623" s="4">
        <v>0</v>
      </c>
      <c r="AO623" s="4">
        <v>0</v>
      </c>
      <c r="AP623" s="4">
        <v>160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f t="shared" si="9"/>
        <v>8915.0500000000011</v>
      </c>
      <c r="BD623" s="3" t="s">
        <v>123</v>
      </c>
    </row>
    <row r="624" spans="1:56" x14ac:dyDescent="0.25">
      <c r="A624" s="3" t="s">
        <v>281</v>
      </c>
      <c r="B624" s="3" t="s">
        <v>4</v>
      </c>
      <c r="C624" s="3" t="s">
        <v>121</v>
      </c>
      <c r="D624" s="5" t="s">
        <v>2458</v>
      </c>
      <c r="E624" t="s">
        <v>278</v>
      </c>
      <c r="F624" t="s">
        <v>279</v>
      </c>
      <c r="G624" t="s">
        <v>280</v>
      </c>
      <c r="H624" s="4">
        <v>7191.01</v>
      </c>
      <c r="I624" s="4">
        <v>359.55</v>
      </c>
      <c r="J624" s="4">
        <v>0</v>
      </c>
      <c r="K624" s="4">
        <v>1000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486</v>
      </c>
      <c r="T624" s="4">
        <v>0</v>
      </c>
      <c r="U624" s="4">
        <v>0</v>
      </c>
      <c r="V624" s="4">
        <v>0</v>
      </c>
      <c r="W624" s="4">
        <v>0</v>
      </c>
      <c r="X624" s="4">
        <v>486</v>
      </c>
      <c r="Y624" s="4">
        <v>0</v>
      </c>
      <c r="Z624" s="4">
        <v>0</v>
      </c>
      <c r="AA624" s="4">
        <v>1200</v>
      </c>
      <c r="AB624" s="4">
        <v>20</v>
      </c>
      <c r="AC624" s="4">
        <v>356</v>
      </c>
      <c r="AD624" s="4">
        <v>0</v>
      </c>
      <c r="AE624" s="4">
        <v>0</v>
      </c>
      <c r="AF624" s="4">
        <v>2307.31</v>
      </c>
      <c r="AG624" s="4">
        <v>0</v>
      </c>
      <c r="AH624" s="4">
        <v>120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160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160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f t="shared" si="9"/>
        <v>4227.2500000000018</v>
      </c>
      <c r="BD624" s="3" t="s">
        <v>123</v>
      </c>
    </row>
    <row r="625" spans="1:56" x14ac:dyDescent="0.25">
      <c r="A625" s="3" t="s">
        <v>299</v>
      </c>
      <c r="B625" s="3" t="s">
        <v>4</v>
      </c>
      <c r="C625" s="3" t="s">
        <v>121</v>
      </c>
      <c r="D625" s="5" t="s">
        <v>2458</v>
      </c>
      <c r="E625" t="s">
        <v>109</v>
      </c>
      <c r="F625" t="s">
        <v>297</v>
      </c>
      <c r="G625" t="s">
        <v>298</v>
      </c>
      <c r="H625" s="4">
        <v>7191.02</v>
      </c>
      <c r="I625" s="4">
        <v>179.78</v>
      </c>
      <c r="J625" s="4">
        <v>0</v>
      </c>
      <c r="K625" s="4">
        <v>1000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364</v>
      </c>
      <c r="T625" s="4">
        <v>0</v>
      </c>
      <c r="U625" s="4">
        <v>0</v>
      </c>
      <c r="V625" s="4">
        <v>0</v>
      </c>
      <c r="W625" s="4">
        <v>0</v>
      </c>
      <c r="X625" s="4">
        <v>364</v>
      </c>
      <c r="Y625" s="4">
        <v>0</v>
      </c>
      <c r="Z625" s="4">
        <v>0</v>
      </c>
      <c r="AA625" s="4">
        <v>1200</v>
      </c>
      <c r="AB625" s="4">
        <v>20</v>
      </c>
      <c r="AC625" s="4">
        <v>190</v>
      </c>
      <c r="AD625" s="4">
        <v>0</v>
      </c>
      <c r="AE625" s="4">
        <v>0</v>
      </c>
      <c r="AF625" s="4">
        <v>799</v>
      </c>
      <c r="AG625" s="4">
        <v>1000</v>
      </c>
      <c r="AH625" s="4">
        <v>120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160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160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f t="shared" si="9"/>
        <v>4721.7999999999993</v>
      </c>
      <c r="BD625" s="3" t="s">
        <v>123</v>
      </c>
    </row>
    <row r="626" spans="1:56" x14ac:dyDescent="0.25">
      <c r="A626" s="3" t="s">
        <v>461</v>
      </c>
      <c r="B626" s="3" t="s">
        <v>4</v>
      </c>
      <c r="C626" s="3" t="s">
        <v>121</v>
      </c>
      <c r="D626" s="5" t="s">
        <v>2458</v>
      </c>
      <c r="E626" t="s">
        <v>399</v>
      </c>
      <c r="F626" t="s">
        <v>459</v>
      </c>
      <c r="G626" t="s">
        <v>460</v>
      </c>
      <c r="H626" s="4">
        <v>7802.03</v>
      </c>
      <c r="I626" s="4">
        <v>390.1</v>
      </c>
      <c r="J626" s="4">
        <v>0</v>
      </c>
      <c r="K626" s="4">
        <v>800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662</v>
      </c>
      <c r="T626" s="4">
        <v>0</v>
      </c>
      <c r="U626" s="4">
        <v>0</v>
      </c>
      <c r="V626" s="4">
        <v>0</v>
      </c>
      <c r="W626" s="4">
        <v>299.08</v>
      </c>
      <c r="X626" s="4">
        <v>662</v>
      </c>
      <c r="Y626" s="4">
        <v>0</v>
      </c>
      <c r="Z626" s="4">
        <v>0</v>
      </c>
      <c r="AA626" s="4">
        <v>1400</v>
      </c>
      <c r="AB626" s="4">
        <v>20</v>
      </c>
      <c r="AC626" s="4">
        <v>0</v>
      </c>
      <c r="AD626" s="4">
        <v>0</v>
      </c>
      <c r="AE626" s="4">
        <v>719.64</v>
      </c>
      <c r="AF626" s="4">
        <v>2388.88</v>
      </c>
      <c r="AG626" s="4">
        <v>0</v>
      </c>
      <c r="AH626" s="4">
        <v>120</v>
      </c>
      <c r="AI626" s="4">
        <v>0</v>
      </c>
      <c r="AJ626" s="4">
        <v>0</v>
      </c>
      <c r="AK626" s="4">
        <v>0</v>
      </c>
      <c r="AL626" s="4">
        <v>2212.48</v>
      </c>
      <c r="AM626" s="4">
        <v>0</v>
      </c>
      <c r="AN626" s="4">
        <v>0</v>
      </c>
      <c r="AO626" s="4">
        <v>0</v>
      </c>
      <c r="AP626" s="4">
        <v>160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200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f t="shared" si="9"/>
        <v>1472.0499999999988</v>
      </c>
      <c r="BD626" s="3" t="s">
        <v>123</v>
      </c>
    </row>
    <row r="627" spans="1:56" x14ac:dyDescent="0.25">
      <c r="A627" s="3" t="s">
        <v>563</v>
      </c>
      <c r="B627" s="3" t="s">
        <v>4</v>
      </c>
      <c r="C627" s="3" t="s">
        <v>121</v>
      </c>
      <c r="D627" s="5" t="s">
        <v>2458</v>
      </c>
      <c r="E627" t="s">
        <v>10</v>
      </c>
      <c r="F627" t="s">
        <v>561</v>
      </c>
      <c r="G627" t="s">
        <v>562</v>
      </c>
      <c r="H627" s="4">
        <v>7191.05</v>
      </c>
      <c r="I627" s="4">
        <v>599.25</v>
      </c>
      <c r="J627" s="4">
        <v>0</v>
      </c>
      <c r="K627" s="4">
        <v>1000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505</v>
      </c>
      <c r="T627" s="4">
        <v>0</v>
      </c>
      <c r="U627" s="4">
        <v>0</v>
      </c>
      <c r="V627" s="4">
        <v>0</v>
      </c>
      <c r="W627" s="4">
        <v>0</v>
      </c>
      <c r="X627" s="4">
        <v>505</v>
      </c>
      <c r="Y627" s="4">
        <v>0</v>
      </c>
      <c r="Z627" s="4">
        <v>0</v>
      </c>
      <c r="AA627" s="4">
        <v>2000</v>
      </c>
      <c r="AB627" s="4">
        <v>20</v>
      </c>
      <c r="AC627" s="4">
        <v>0</v>
      </c>
      <c r="AD627" s="4">
        <v>0</v>
      </c>
      <c r="AE627" s="4">
        <v>0</v>
      </c>
      <c r="AF627" s="4">
        <v>2300.62</v>
      </c>
      <c r="AG627" s="4">
        <v>0</v>
      </c>
      <c r="AH627" s="4">
        <v>120</v>
      </c>
      <c r="AI627" s="4">
        <v>0</v>
      </c>
      <c r="AJ627" s="4">
        <v>0</v>
      </c>
      <c r="AK627" s="4">
        <v>0</v>
      </c>
      <c r="AL627" s="4">
        <v>2212.48</v>
      </c>
      <c r="AM627" s="4">
        <v>0</v>
      </c>
      <c r="AN627" s="4">
        <v>0</v>
      </c>
      <c r="AO627" s="4">
        <v>0</v>
      </c>
      <c r="AP627" s="4">
        <v>160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f t="shared" si="9"/>
        <v>1977.1999999999994</v>
      </c>
      <c r="BD627" s="3" t="s">
        <v>123</v>
      </c>
    </row>
    <row r="628" spans="1:56" x14ac:dyDescent="0.25">
      <c r="A628" s="3" t="s">
        <v>591</v>
      </c>
      <c r="B628" s="3" t="s">
        <v>4</v>
      </c>
      <c r="C628" s="3" t="s">
        <v>121</v>
      </c>
      <c r="D628" s="5" t="s">
        <v>2458</v>
      </c>
      <c r="E628" t="s">
        <v>98</v>
      </c>
      <c r="F628" t="s">
        <v>43</v>
      </c>
      <c r="G628" t="s">
        <v>590</v>
      </c>
      <c r="H628" s="4">
        <v>7191.03</v>
      </c>
      <c r="I628" s="4">
        <v>179.78</v>
      </c>
      <c r="J628" s="4">
        <v>0</v>
      </c>
      <c r="K628" s="4">
        <v>800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348</v>
      </c>
      <c r="T628" s="4">
        <v>0</v>
      </c>
      <c r="U628" s="4">
        <v>0</v>
      </c>
      <c r="V628" s="4">
        <v>0</v>
      </c>
      <c r="W628" s="4">
        <v>275.66000000000003</v>
      </c>
      <c r="X628" s="4">
        <v>348</v>
      </c>
      <c r="Y628" s="4">
        <v>0</v>
      </c>
      <c r="Z628" s="4">
        <v>0</v>
      </c>
      <c r="AA628" s="4">
        <v>0</v>
      </c>
      <c r="AB628" s="4">
        <v>20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120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160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f t="shared" si="9"/>
        <v>7595.15</v>
      </c>
      <c r="BD628" s="3" t="s">
        <v>86</v>
      </c>
    </row>
    <row r="629" spans="1:56" x14ac:dyDescent="0.25">
      <c r="A629" s="3" t="s">
        <v>643</v>
      </c>
      <c r="B629" s="3" t="s">
        <v>4</v>
      </c>
      <c r="C629" s="3" t="s">
        <v>121</v>
      </c>
      <c r="D629" s="5" t="s">
        <v>2458</v>
      </c>
      <c r="E629" t="s">
        <v>641</v>
      </c>
      <c r="F629" t="s">
        <v>257</v>
      </c>
      <c r="G629" t="s">
        <v>642</v>
      </c>
      <c r="H629" s="4">
        <v>7191.01</v>
      </c>
      <c r="I629" s="4">
        <v>209.74</v>
      </c>
      <c r="J629" s="4">
        <v>0</v>
      </c>
      <c r="K629" s="4">
        <v>1000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3116</v>
      </c>
      <c r="R629" s="4">
        <v>3128</v>
      </c>
      <c r="S629" s="4">
        <v>474</v>
      </c>
      <c r="T629" s="4">
        <v>0</v>
      </c>
      <c r="U629" s="4">
        <v>0</v>
      </c>
      <c r="V629" s="4">
        <v>0</v>
      </c>
      <c r="W629" s="4">
        <v>0</v>
      </c>
      <c r="X629" s="4">
        <v>474</v>
      </c>
      <c r="Y629" s="4">
        <v>0</v>
      </c>
      <c r="Z629" s="4">
        <v>0</v>
      </c>
      <c r="AA629" s="4">
        <v>0</v>
      </c>
      <c r="AB629" s="4">
        <v>20</v>
      </c>
      <c r="AC629" s="4">
        <v>124</v>
      </c>
      <c r="AD629" s="4">
        <v>0</v>
      </c>
      <c r="AE629" s="4">
        <v>0</v>
      </c>
      <c r="AF629" s="4">
        <v>0</v>
      </c>
      <c r="AG629" s="4">
        <v>400</v>
      </c>
      <c r="AH629" s="4">
        <v>120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160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460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f t="shared" si="9"/>
        <v>13360.75</v>
      </c>
      <c r="BD629" s="3" t="s">
        <v>123</v>
      </c>
    </row>
    <row r="630" spans="1:56" x14ac:dyDescent="0.25">
      <c r="A630" s="3" t="s">
        <v>776</v>
      </c>
      <c r="B630" s="3" t="s">
        <v>4</v>
      </c>
      <c r="C630" s="3" t="s">
        <v>121</v>
      </c>
      <c r="D630" s="5" t="s">
        <v>2458</v>
      </c>
      <c r="E630" t="s">
        <v>0</v>
      </c>
      <c r="F630" t="s">
        <v>93</v>
      </c>
      <c r="G630" t="s">
        <v>598</v>
      </c>
      <c r="H630" s="4">
        <v>7191.03</v>
      </c>
      <c r="I630" s="4">
        <v>209.74</v>
      </c>
      <c r="J630" s="4">
        <v>0</v>
      </c>
      <c r="K630" s="4">
        <v>1000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474</v>
      </c>
      <c r="T630" s="4">
        <v>0</v>
      </c>
      <c r="U630" s="4">
        <v>0</v>
      </c>
      <c r="V630" s="4">
        <v>0</v>
      </c>
      <c r="W630" s="4">
        <v>0</v>
      </c>
      <c r="X630" s="4">
        <v>474</v>
      </c>
      <c r="Y630" s="4">
        <v>0</v>
      </c>
      <c r="Z630" s="4">
        <v>0</v>
      </c>
      <c r="AA630" s="4">
        <v>1200</v>
      </c>
      <c r="AB630" s="4">
        <v>20</v>
      </c>
      <c r="AC630" s="4">
        <v>736</v>
      </c>
      <c r="AD630" s="4">
        <v>0</v>
      </c>
      <c r="AE630" s="4">
        <v>196.22</v>
      </c>
      <c r="AF630" s="4">
        <v>0</v>
      </c>
      <c r="AG630" s="4">
        <v>800</v>
      </c>
      <c r="AH630" s="4">
        <v>120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160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360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f t="shared" si="9"/>
        <v>4808.55</v>
      </c>
      <c r="BD630" s="3" t="s">
        <v>123</v>
      </c>
    </row>
    <row r="631" spans="1:56" x14ac:dyDescent="0.25">
      <c r="A631" s="3" t="s">
        <v>960</v>
      </c>
      <c r="B631" s="3" t="s">
        <v>17</v>
      </c>
      <c r="C631" s="3" t="s">
        <v>121</v>
      </c>
      <c r="D631" s="5" t="s">
        <v>2458</v>
      </c>
      <c r="E631" t="s">
        <v>51</v>
      </c>
      <c r="F631" t="s">
        <v>959</v>
      </c>
      <c r="G631" t="s">
        <v>639</v>
      </c>
      <c r="H631" s="4">
        <v>8420.0400000000009</v>
      </c>
      <c r="I631" s="4">
        <v>806.91</v>
      </c>
      <c r="J631" s="4">
        <v>0</v>
      </c>
      <c r="K631" s="4">
        <v>0</v>
      </c>
      <c r="L631" s="4">
        <v>1053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826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384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f t="shared" si="9"/>
        <v>9069.9500000000007</v>
      </c>
      <c r="BD631" s="3" t="s">
        <v>492</v>
      </c>
    </row>
    <row r="632" spans="1:56" x14ac:dyDescent="0.25">
      <c r="A632" s="3" t="s">
        <v>998</v>
      </c>
      <c r="B632" s="3" t="s">
        <v>4</v>
      </c>
      <c r="C632" s="3" t="s">
        <v>121</v>
      </c>
      <c r="D632" s="5" t="s">
        <v>2458</v>
      </c>
      <c r="E632" t="s">
        <v>830</v>
      </c>
      <c r="F632" t="s">
        <v>304</v>
      </c>
      <c r="G632" t="s">
        <v>997</v>
      </c>
      <c r="H632" s="4">
        <v>7191</v>
      </c>
      <c r="I632" s="4">
        <v>0</v>
      </c>
      <c r="J632" s="4">
        <v>0</v>
      </c>
      <c r="K632" s="4">
        <v>1000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354</v>
      </c>
      <c r="T632" s="4">
        <v>0</v>
      </c>
      <c r="U632" s="4">
        <v>0</v>
      </c>
      <c r="V632" s="4">
        <v>0</v>
      </c>
      <c r="W632" s="4">
        <v>0</v>
      </c>
      <c r="X632" s="4">
        <v>354</v>
      </c>
      <c r="Y632" s="4">
        <v>0</v>
      </c>
      <c r="Z632" s="4">
        <v>0</v>
      </c>
      <c r="AA632" s="4">
        <v>400</v>
      </c>
      <c r="AB632" s="4">
        <v>20</v>
      </c>
      <c r="AC632" s="4">
        <v>0</v>
      </c>
      <c r="AD632" s="4">
        <v>0</v>
      </c>
      <c r="AE632" s="4">
        <v>0</v>
      </c>
      <c r="AF632" s="4">
        <v>1169.4000000000001</v>
      </c>
      <c r="AG632" s="4">
        <v>0</v>
      </c>
      <c r="AH632" s="4">
        <v>120</v>
      </c>
      <c r="AI632" s="4">
        <v>0</v>
      </c>
      <c r="AJ632" s="4">
        <v>0</v>
      </c>
      <c r="AK632" s="4">
        <v>0</v>
      </c>
      <c r="AL632" s="4">
        <v>1994.7</v>
      </c>
      <c r="AM632" s="4">
        <v>0</v>
      </c>
      <c r="AN632" s="4">
        <v>0</v>
      </c>
      <c r="AO632" s="4">
        <v>0</v>
      </c>
      <c r="AP632" s="4">
        <v>160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f t="shared" si="9"/>
        <v>4326.9000000000005</v>
      </c>
      <c r="BD632" s="3" t="s">
        <v>123</v>
      </c>
    </row>
    <row r="633" spans="1:56" x14ac:dyDescent="0.25">
      <c r="A633" s="3" t="s">
        <v>1000</v>
      </c>
      <c r="B633" s="3" t="s">
        <v>4</v>
      </c>
      <c r="C633" s="3" t="s">
        <v>121</v>
      </c>
      <c r="D633" s="5" t="s">
        <v>2458</v>
      </c>
      <c r="E633" t="s">
        <v>77</v>
      </c>
      <c r="F633" t="s">
        <v>337</v>
      </c>
      <c r="G633" t="s">
        <v>999</v>
      </c>
      <c r="H633" s="4">
        <v>7191.06</v>
      </c>
      <c r="I633" s="4">
        <v>0</v>
      </c>
      <c r="J633" s="4">
        <v>0</v>
      </c>
      <c r="K633" s="4">
        <v>1000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354</v>
      </c>
      <c r="T633" s="4">
        <v>0</v>
      </c>
      <c r="U633" s="4">
        <v>0</v>
      </c>
      <c r="V633" s="4">
        <v>0</v>
      </c>
      <c r="W633" s="4">
        <v>0</v>
      </c>
      <c r="X633" s="4">
        <v>354</v>
      </c>
      <c r="Y633" s="4">
        <v>0</v>
      </c>
      <c r="Z633" s="4">
        <v>0</v>
      </c>
      <c r="AA633" s="4">
        <v>0</v>
      </c>
      <c r="AB633" s="4">
        <v>20</v>
      </c>
      <c r="AC633" s="4">
        <v>0</v>
      </c>
      <c r="AD633" s="4">
        <v>0</v>
      </c>
      <c r="AE633" s="4">
        <v>0</v>
      </c>
      <c r="AF633" s="4">
        <v>1399.46</v>
      </c>
      <c r="AG633" s="4">
        <v>0</v>
      </c>
      <c r="AH633" s="4">
        <v>120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133</v>
      </c>
      <c r="AO633" s="4">
        <v>0</v>
      </c>
      <c r="AP633" s="4">
        <v>160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f t="shared" si="9"/>
        <v>6358.6000000000013</v>
      </c>
      <c r="BD633" s="3" t="s">
        <v>123</v>
      </c>
    </row>
    <row r="634" spans="1:56" x14ac:dyDescent="0.25">
      <c r="A634" s="3" t="s">
        <v>1064</v>
      </c>
      <c r="B634" s="3" t="s">
        <v>4</v>
      </c>
      <c r="C634" s="3" t="s">
        <v>121</v>
      </c>
      <c r="D634" s="5" t="s">
        <v>2458</v>
      </c>
      <c r="E634" t="s">
        <v>399</v>
      </c>
      <c r="F634" t="s">
        <v>660</v>
      </c>
      <c r="G634" t="s">
        <v>985</v>
      </c>
      <c r="H634" s="4">
        <v>6050.02</v>
      </c>
      <c r="I634" s="4">
        <v>1462.09</v>
      </c>
      <c r="J634" s="4">
        <v>0</v>
      </c>
      <c r="K634" s="4">
        <v>1000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447</v>
      </c>
      <c r="T634" s="4">
        <v>0</v>
      </c>
      <c r="U634" s="4">
        <v>0</v>
      </c>
      <c r="V634" s="4">
        <v>0</v>
      </c>
      <c r="W634" s="4">
        <v>0</v>
      </c>
      <c r="X634" s="4">
        <v>447</v>
      </c>
      <c r="Y634" s="4">
        <v>0</v>
      </c>
      <c r="Z634" s="4">
        <v>0</v>
      </c>
      <c r="AA634" s="4">
        <v>0</v>
      </c>
      <c r="AB634" s="4">
        <v>20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120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160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160</v>
      </c>
      <c r="AW634" s="4">
        <v>0</v>
      </c>
      <c r="AX634" s="4">
        <v>2543.96</v>
      </c>
      <c r="AY634" s="4">
        <v>0</v>
      </c>
      <c r="AZ634" s="4">
        <v>0</v>
      </c>
      <c r="BA634" s="4">
        <v>0</v>
      </c>
      <c r="BB634" s="4">
        <v>0</v>
      </c>
      <c r="BC634" s="4">
        <f t="shared" si="9"/>
        <v>5508.1500000000005</v>
      </c>
      <c r="BD634" s="3" t="s">
        <v>86</v>
      </c>
    </row>
    <row r="635" spans="1:56" x14ac:dyDescent="0.25">
      <c r="A635" s="3" t="s">
        <v>1067</v>
      </c>
      <c r="B635" s="3" t="s">
        <v>4</v>
      </c>
      <c r="C635" s="3" t="s">
        <v>121</v>
      </c>
      <c r="D635" s="5" t="s">
        <v>2458</v>
      </c>
      <c r="E635" t="s">
        <v>10</v>
      </c>
      <c r="F635" t="s">
        <v>93</v>
      </c>
      <c r="G635" t="s">
        <v>1066</v>
      </c>
      <c r="H635" s="4">
        <v>6050.02</v>
      </c>
      <c r="I635" s="4">
        <v>0</v>
      </c>
      <c r="J635" s="4">
        <v>0</v>
      </c>
      <c r="K635" s="4">
        <v>1000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152</v>
      </c>
      <c r="T635" s="4">
        <v>0</v>
      </c>
      <c r="U635" s="4">
        <v>0</v>
      </c>
      <c r="V635" s="4">
        <v>0</v>
      </c>
      <c r="W635" s="4">
        <v>0</v>
      </c>
      <c r="X635" s="4">
        <v>152</v>
      </c>
      <c r="Y635" s="4">
        <v>0</v>
      </c>
      <c r="Z635" s="4">
        <v>0</v>
      </c>
      <c r="AA635" s="4">
        <v>800</v>
      </c>
      <c r="AB635" s="4">
        <v>20</v>
      </c>
      <c r="AC635" s="4">
        <v>0</v>
      </c>
      <c r="AD635" s="4">
        <v>0</v>
      </c>
      <c r="AE635" s="4">
        <v>0</v>
      </c>
      <c r="AF635" s="4">
        <v>1167.3399999999999</v>
      </c>
      <c r="AG635" s="4">
        <v>0</v>
      </c>
      <c r="AH635" s="4">
        <v>120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160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2517.38</v>
      </c>
      <c r="AY635" s="4">
        <v>0</v>
      </c>
      <c r="AZ635" s="4">
        <v>0</v>
      </c>
      <c r="BA635" s="4">
        <v>0</v>
      </c>
      <c r="BB635" s="4">
        <v>0</v>
      </c>
      <c r="BC635" s="4">
        <f t="shared" si="9"/>
        <v>2265.3000000000002</v>
      </c>
      <c r="BD635" s="3" t="s">
        <v>86</v>
      </c>
    </row>
    <row r="636" spans="1:56" x14ac:dyDescent="0.25">
      <c r="A636" s="3" t="s">
        <v>1069</v>
      </c>
      <c r="B636" s="3" t="s">
        <v>4</v>
      </c>
      <c r="C636" s="3" t="s">
        <v>121</v>
      </c>
      <c r="D636" s="5" t="s">
        <v>2458</v>
      </c>
      <c r="E636" t="s">
        <v>26</v>
      </c>
      <c r="F636" t="s">
        <v>10</v>
      </c>
      <c r="G636" t="s">
        <v>1068</v>
      </c>
      <c r="H636" s="4">
        <v>6050.01</v>
      </c>
      <c r="I636" s="4">
        <v>176.46</v>
      </c>
      <c r="J636" s="4">
        <v>0</v>
      </c>
      <c r="K636" s="4">
        <v>800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154</v>
      </c>
      <c r="T636" s="4">
        <v>0</v>
      </c>
      <c r="U636" s="4">
        <v>0</v>
      </c>
      <c r="V636" s="4">
        <v>0</v>
      </c>
      <c r="W636" s="4">
        <v>231.92</v>
      </c>
      <c r="X636" s="4">
        <v>154</v>
      </c>
      <c r="Y636" s="4">
        <v>0</v>
      </c>
      <c r="Z636" s="4">
        <v>0</v>
      </c>
      <c r="AA636" s="4">
        <v>400</v>
      </c>
      <c r="AB636" s="4">
        <v>20</v>
      </c>
      <c r="AC636" s="4">
        <v>0</v>
      </c>
      <c r="AD636" s="4">
        <v>0</v>
      </c>
      <c r="AE636" s="4">
        <v>0</v>
      </c>
      <c r="AF636" s="4">
        <v>1908.5</v>
      </c>
      <c r="AG636" s="4">
        <v>0</v>
      </c>
      <c r="AH636" s="4">
        <v>120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160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2519.4</v>
      </c>
      <c r="AY636" s="4">
        <v>0</v>
      </c>
      <c r="AZ636" s="4">
        <v>0</v>
      </c>
      <c r="BA636" s="4">
        <v>0</v>
      </c>
      <c r="BB636" s="4">
        <v>0</v>
      </c>
      <c r="BC636" s="4">
        <f t="shared" si="9"/>
        <v>1666.65</v>
      </c>
      <c r="BD636" s="3" t="s">
        <v>86</v>
      </c>
    </row>
    <row r="637" spans="1:56" x14ac:dyDescent="0.25">
      <c r="A637" s="3" t="s">
        <v>1090</v>
      </c>
      <c r="B637" s="3" t="s">
        <v>4</v>
      </c>
      <c r="C637" s="3" t="s">
        <v>121</v>
      </c>
      <c r="D637" s="5" t="s">
        <v>2458</v>
      </c>
      <c r="E637" t="s">
        <v>865</v>
      </c>
      <c r="F637" t="s">
        <v>206</v>
      </c>
      <c r="G637" t="s">
        <v>244</v>
      </c>
      <c r="H637" s="4">
        <v>6050.06</v>
      </c>
      <c r="I637" s="4">
        <v>605</v>
      </c>
      <c r="J637" s="4">
        <v>0</v>
      </c>
      <c r="K637" s="4">
        <v>1000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206</v>
      </c>
      <c r="T637" s="4">
        <v>0</v>
      </c>
      <c r="U637" s="4">
        <v>0</v>
      </c>
      <c r="V637" s="4">
        <v>0</v>
      </c>
      <c r="W637" s="4">
        <v>0</v>
      </c>
      <c r="X637" s="4">
        <v>206</v>
      </c>
      <c r="Y637" s="4">
        <v>0</v>
      </c>
      <c r="Z637" s="4">
        <v>0</v>
      </c>
      <c r="AA637" s="4">
        <v>1200</v>
      </c>
      <c r="AB637" s="4">
        <v>20</v>
      </c>
      <c r="AC637" s="4">
        <v>0</v>
      </c>
      <c r="AD637" s="4">
        <v>0</v>
      </c>
      <c r="AE637" s="4">
        <v>0</v>
      </c>
      <c r="AF637" s="4">
        <v>981.5</v>
      </c>
      <c r="AG637" s="4">
        <v>0</v>
      </c>
      <c r="AH637" s="4">
        <v>120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160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2372.16</v>
      </c>
      <c r="AY637" s="4">
        <v>0</v>
      </c>
      <c r="AZ637" s="4">
        <v>0</v>
      </c>
      <c r="BA637" s="4">
        <v>0</v>
      </c>
      <c r="BB637" s="4">
        <v>0</v>
      </c>
      <c r="BC637" s="4">
        <f t="shared" si="9"/>
        <v>2801.4000000000005</v>
      </c>
      <c r="BD637" s="3" t="s">
        <v>86</v>
      </c>
    </row>
    <row r="638" spans="1:56" x14ac:dyDescent="0.25">
      <c r="A638" s="3" t="s">
        <v>1092</v>
      </c>
      <c r="B638" s="3" t="s">
        <v>4</v>
      </c>
      <c r="C638" s="3" t="s">
        <v>121</v>
      </c>
      <c r="D638" s="5" t="s">
        <v>2458</v>
      </c>
      <c r="E638" t="s">
        <v>272</v>
      </c>
      <c r="F638" t="s">
        <v>93</v>
      </c>
      <c r="G638" t="s">
        <v>1091</v>
      </c>
      <c r="H638" s="4">
        <v>7050.02</v>
      </c>
      <c r="I638" s="4">
        <v>58.75</v>
      </c>
      <c r="J638" s="4">
        <v>0</v>
      </c>
      <c r="K638" s="4">
        <v>1000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306</v>
      </c>
      <c r="T638" s="4">
        <v>0</v>
      </c>
      <c r="U638" s="4">
        <v>0</v>
      </c>
      <c r="V638" s="4">
        <v>0</v>
      </c>
      <c r="W638" s="4">
        <v>0</v>
      </c>
      <c r="X638" s="4">
        <v>306</v>
      </c>
      <c r="Y638" s="4">
        <v>0</v>
      </c>
      <c r="Z638" s="4">
        <v>0</v>
      </c>
      <c r="AA638" s="4">
        <v>1200</v>
      </c>
      <c r="AB638" s="4">
        <v>20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120</v>
      </c>
      <c r="AI638" s="4">
        <v>0</v>
      </c>
      <c r="AJ638" s="4">
        <v>0</v>
      </c>
      <c r="AK638" s="4">
        <v>0</v>
      </c>
      <c r="AL638" s="4">
        <v>3181.62</v>
      </c>
      <c r="AM638" s="4">
        <v>100</v>
      </c>
      <c r="AN638" s="4">
        <v>0</v>
      </c>
      <c r="AO638" s="4">
        <v>0</v>
      </c>
      <c r="AP638" s="4">
        <v>160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f t="shared" si="9"/>
        <v>3327.1500000000005</v>
      </c>
      <c r="BD638" s="3" t="s">
        <v>86</v>
      </c>
    </row>
    <row r="639" spans="1:56" x14ac:dyDescent="0.25">
      <c r="A639" s="3" t="s">
        <v>1101</v>
      </c>
      <c r="B639" s="3" t="s">
        <v>4</v>
      </c>
      <c r="C639" s="3" t="s">
        <v>121</v>
      </c>
      <c r="D639" s="5" t="s">
        <v>2458</v>
      </c>
      <c r="E639" t="s">
        <v>830</v>
      </c>
      <c r="F639" t="s">
        <v>62</v>
      </c>
      <c r="G639" t="s">
        <v>997</v>
      </c>
      <c r="H639" s="4">
        <v>6050.06</v>
      </c>
      <c r="I639" s="4">
        <v>0</v>
      </c>
      <c r="J639" s="4">
        <v>0</v>
      </c>
      <c r="K639" s="4">
        <v>1000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152</v>
      </c>
      <c r="T639" s="4">
        <v>0</v>
      </c>
      <c r="U639" s="4">
        <v>0</v>
      </c>
      <c r="V639" s="4">
        <v>0</v>
      </c>
      <c r="W639" s="4">
        <v>0</v>
      </c>
      <c r="X639" s="4">
        <v>152</v>
      </c>
      <c r="Y639" s="4">
        <v>0</v>
      </c>
      <c r="Z639" s="4">
        <v>0</v>
      </c>
      <c r="AA639" s="4">
        <v>0</v>
      </c>
      <c r="AB639" s="4">
        <v>20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120</v>
      </c>
      <c r="AI639" s="4">
        <v>0</v>
      </c>
      <c r="AJ639" s="4">
        <v>0</v>
      </c>
      <c r="AK639" s="4">
        <v>0</v>
      </c>
      <c r="AL639" s="4">
        <v>471.66</v>
      </c>
      <c r="AM639" s="4">
        <v>0</v>
      </c>
      <c r="AN639" s="4">
        <v>0</v>
      </c>
      <c r="AO639" s="4">
        <v>0</v>
      </c>
      <c r="AP639" s="4">
        <v>160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f t="shared" si="9"/>
        <v>6278.4000000000005</v>
      </c>
      <c r="BD639" s="3" t="s">
        <v>86</v>
      </c>
    </row>
    <row r="640" spans="1:56" x14ac:dyDescent="0.25">
      <c r="A640" s="3" t="s">
        <v>1102</v>
      </c>
      <c r="B640" s="3" t="s">
        <v>4</v>
      </c>
      <c r="C640" s="3" t="s">
        <v>121</v>
      </c>
      <c r="D640" s="5" t="s">
        <v>2458</v>
      </c>
      <c r="E640" t="s">
        <v>254</v>
      </c>
      <c r="F640" t="s">
        <v>200</v>
      </c>
      <c r="G640" t="s">
        <v>392</v>
      </c>
      <c r="H640" s="4">
        <v>6050.02</v>
      </c>
      <c r="I640" s="4">
        <v>0</v>
      </c>
      <c r="J640" s="4">
        <v>0</v>
      </c>
      <c r="K640" s="4">
        <v>1000</v>
      </c>
      <c r="L640" s="4">
        <v>0</v>
      </c>
      <c r="M640" s="4">
        <v>231.92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198</v>
      </c>
      <c r="T640" s="4">
        <v>0</v>
      </c>
      <c r="U640" s="4">
        <v>200</v>
      </c>
      <c r="V640" s="4">
        <v>0</v>
      </c>
      <c r="W640" s="4">
        <v>0</v>
      </c>
      <c r="X640" s="4">
        <v>198</v>
      </c>
      <c r="Y640" s="4">
        <v>0</v>
      </c>
      <c r="Z640" s="4">
        <v>0</v>
      </c>
      <c r="AA640" s="4">
        <v>0</v>
      </c>
      <c r="AB640" s="4">
        <v>20</v>
      </c>
      <c r="AC640" s="4">
        <v>0</v>
      </c>
      <c r="AD640" s="4">
        <v>0</v>
      </c>
      <c r="AE640" s="4">
        <v>0</v>
      </c>
      <c r="AF640" s="4">
        <v>1228.69</v>
      </c>
      <c r="AG640" s="4">
        <v>600</v>
      </c>
      <c r="AH640" s="4">
        <v>120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160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f t="shared" si="9"/>
        <v>5353.25</v>
      </c>
      <c r="BD640" s="3" t="s">
        <v>86</v>
      </c>
    </row>
    <row r="641" spans="1:56" x14ac:dyDescent="0.25">
      <c r="A641" s="3" t="s">
        <v>1122</v>
      </c>
      <c r="B641" s="3" t="s">
        <v>4</v>
      </c>
      <c r="C641" s="3" t="s">
        <v>121</v>
      </c>
      <c r="D641" s="5" t="s">
        <v>2458</v>
      </c>
      <c r="E641" t="s">
        <v>304</v>
      </c>
      <c r="F641" t="s">
        <v>337</v>
      </c>
      <c r="G641" t="s">
        <v>1121</v>
      </c>
      <c r="H641" s="4">
        <v>6050.02</v>
      </c>
      <c r="I641" s="4">
        <v>0</v>
      </c>
      <c r="J641" s="4">
        <v>0</v>
      </c>
      <c r="K641" s="4">
        <v>1000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152</v>
      </c>
      <c r="T641" s="4">
        <v>0</v>
      </c>
      <c r="U641" s="4">
        <v>0</v>
      </c>
      <c r="V641" s="4">
        <v>0</v>
      </c>
      <c r="W641" s="4">
        <v>0</v>
      </c>
      <c r="X641" s="4">
        <v>152</v>
      </c>
      <c r="Y641" s="4">
        <v>0</v>
      </c>
      <c r="Z641" s="4">
        <v>0</v>
      </c>
      <c r="AA641" s="4">
        <v>1200</v>
      </c>
      <c r="AB641" s="4">
        <v>20</v>
      </c>
      <c r="AC641" s="4">
        <v>342</v>
      </c>
      <c r="AD641" s="4">
        <v>0</v>
      </c>
      <c r="AE641" s="4">
        <v>0</v>
      </c>
      <c r="AF641" s="4">
        <v>1010.46</v>
      </c>
      <c r="AG641" s="4">
        <v>0</v>
      </c>
      <c r="AH641" s="4">
        <v>120</v>
      </c>
      <c r="AI641" s="4">
        <v>0</v>
      </c>
      <c r="AJ641" s="4">
        <v>0</v>
      </c>
      <c r="AK641" s="4">
        <v>0</v>
      </c>
      <c r="AL641" s="4">
        <v>934.3</v>
      </c>
      <c r="AM641" s="4">
        <v>0</v>
      </c>
      <c r="AN641" s="4">
        <v>0</v>
      </c>
      <c r="AO641" s="4">
        <v>0</v>
      </c>
      <c r="AP641" s="4">
        <v>160</v>
      </c>
      <c r="AQ641" s="4">
        <v>208.5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2443.7600000000002</v>
      </c>
      <c r="AY641" s="4">
        <v>0</v>
      </c>
      <c r="AZ641" s="4">
        <v>0</v>
      </c>
      <c r="BA641" s="4">
        <v>0</v>
      </c>
      <c r="BB641" s="4">
        <v>0</v>
      </c>
      <c r="BC641" s="4">
        <f t="shared" si="9"/>
        <v>611</v>
      </c>
      <c r="BD641" s="3" t="s">
        <v>86</v>
      </c>
    </row>
    <row r="642" spans="1:56" x14ac:dyDescent="0.25">
      <c r="A642" s="3" t="s">
        <v>1165</v>
      </c>
      <c r="B642" s="3" t="s">
        <v>4</v>
      </c>
      <c r="C642" s="3" t="s">
        <v>121</v>
      </c>
      <c r="D642" s="5" t="s">
        <v>2458</v>
      </c>
      <c r="E642" t="s">
        <v>648</v>
      </c>
      <c r="F642" t="s">
        <v>391</v>
      </c>
      <c r="G642" t="s">
        <v>2</v>
      </c>
      <c r="H642" s="4">
        <v>6050.02</v>
      </c>
      <c r="I642" s="4">
        <v>0</v>
      </c>
      <c r="J642" s="4">
        <v>0</v>
      </c>
      <c r="K642" s="4">
        <v>1000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152</v>
      </c>
      <c r="T642" s="4">
        <v>0</v>
      </c>
      <c r="U642" s="4">
        <v>0</v>
      </c>
      <c r="V642" s="4">
        <v>0</v>
      </c>
      <c r="W642" s="4">
        <v>0</v>
      </c>
      <c r="X642" s="4">
        <v>152</v>
      </c>
      <c r="Y642" s="4">
        <v>0</v>
      </c>
      <c r="Z642" s="4">
        <v>0</v>
      </c>
      <c r="AA642" s="4">
        <v>0</v>
      </c>
      <c r="AB642" s="4">
        <v>20</v>
      </c>
      <c r="AC642" s="4">
        <v>0</v>
      </c>
      <c r="AD642" s="4">
        <v>0</v>
      </c>
      <c r="AE642" s="4">
        <v>0</v>
      </c>
      <c r="AF642" s="4">
        <v>1104</v>
      </c>
      <c r="AG642" s="4">
        <v>0</v>
      </c>
      <c r="AH642" s="4">
        <v>120</v>
      </c>
      <c r="AI642" s="4">
        <v>0</v>
      </c>
      <c r="AJ642" s="4">
        <v>0</v>
      </c>
      <c r="AK642" s="4">
        <v>0</v>
      </c>
      <c r="AL642" s="4">
        <v>1260.5999999999999</v>
      </c>
      <c r="AM642" s="4">
        <v>0</v>
      </c>
      <c r="AN642" s="4">
        <v>0</v>
      </c>
      <c r="AO642" s="4">
        <v>0</v>
      </c>
      <c r="AP642" s="4">
        <v>160</v>
      </c>
      <c r="AQ642" s="4">
        <v>155.68</v>
      </c>
      <c r="AR642" s="4">
        <v>0</v>
      </c>
      <c r="AS642" s="4">
        <v>0</v>
      </c>
      <c r="AT642" s="4">
        <v>0</v>
      </c>
      <c r="AU642" s="4">
        <v>0</v>
      </c>
      <c r="AV642" s="4">
        <v>160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991.54</v>
      </c>
      <c r="BC642" s="4">
        <f t="shared" si="9"/>
        <v>3078.2</v>
      </c>
      <c r="BD642" s="3" t="s">
        <v>86</v>
      </c>
    </row>
    <row r="643" spans="1:56" x14ac:dyDescent="0.25">
      <c r="A643" s="3" t="s">
        <v>1218</v>
      </c>
      <c r="B643" s="3" t="s">
        <v>17</v>
      </c>
      <c r="C643" s="3" t="s">
        <v>121</v>
      </c>
      <c r="D643" s="5" t="s">
        <v>2458</v>
      </c>
      <c r="E643" t="s">
        <v>142</v>
      </c>
      <c r="F643" t="s">
        <v>321</v>
      </c>
      <c r="G643" t="s">
        <v>1217</v>
      </c>
      <c r="H643" s="4">
        <v>20000</v>
      </c>
      <c r="I643" s="4">
        <v>0</v>
      </c>
      <c r="J643" s="4">
        <v>0</v>
      </c>
      <c r="K643" s="4">
        <v>0</v>
      </c>
      <c r="L643" s="4">
        <v>2500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3162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842</v>
      </c>
      <c r="AP643" s="4">
        <v>0</v>
      </c>
      <c r="AQ643" s="4">
        <v>0</v>
      </c>
      <c r="AR643" s="4">
        <v>1332.5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f t="shared" si="9"/>
        <v>17163.5</v>
      </c>
      <c r="BD643" s="3" t="s">
        <v>1219</v>
      </c>
    </row>
    <row r="644" spans="1:56" x14ac:dyDescent="0.25">
      <c r="A644" s="3" t="s">
        <v>1832</v>
      </c>
      <c r="B644" s="3" t="s">
        <v>4</v>
      </c>
      <c r="C644" s="3" t="s">
        <v>121</v>
      </c>
      <c r="D644" s="5" t="s">
        <v>2458</v>
      </c>
      <c r="E644" t="s">
        <v>476</v>
      </c>
      <c r="F644" t="s">
        <v>83</v>
      </c>
      <c r="G644" t="s">
        <v>1831</v>
      </c>
      <c r="H644" s="4">
        <v>5500.06</v>
      </c>
      <c r="I644" s="4">
        <v>160.41999999999999</v>
      </c>
      <c r="J644" s="4">
        <v>0</v>
      </c>
      <c r="K644" s="4">
        <v>1000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101</v>
      </c>
      <c r="T644" s="4">
        <v>0</v>
      </c>
      <c r="U644" s="4">
        <v>0</v>
      </c>
      <c r="V644" s="4">
        <v>0</v>
      </c>
      <c r="W644" s="4">
        <v>0</v>
      </c>
      <c r="X644" s="4">
        <v>101</v>
      </c>
      <c r="Y644" s="4">
        <v>0</v>
      </c>
      <c r="Z644" s="4">
        <v>0</v>
      </c>
      <c r="AA644" s="4">
        <v>800</v>
      </c>
      <c r="AB644" s="4">
        <v>20</v>
      </c>
      <c r="AC644" s="4">
        <v>0</v>
      </c>
      <c r="AD644" s="4">
        <v>0</v>
      </c>
      <c r="AE644" s="4">
        <v>387.64</v>
      </c>
      <c r="AF644" s="4">
        <v>0</v>
      </c>
      <c r="AG644" s="4">
        <v>400</v>
      </c>
      <c r="AH644" s="4">
        <v>120</v>
      </c>
      <c r="AI644" s="4">
        <v>0</v>
      </c>
      <c r="AJ644" s="4">
        <v>0</v>
      </c>
      <c r="AK644" s="4">
        <v>0</v>
      </c>
      <c r="AL644" s="4">
        <v>1405.54</v>
      </c>
      <c r="AM644" s="4">
        <v>0</v>
      </c>
      <c r="AN644" s="4">
        <v>0</v>
      </c>
      <c r="AO644" s="4">
        <v>0</v>
      </c>
      <c r="AP644" s="4">
        <v>160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160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f t="shared" si="9"/>
        <v>3207.3</v>
      </c>
      <c r="BD644" s="3" t="s">
        <v>86</v>
      </c>
    </row>
    <row r="645" spans="1:56" x14ac:dyDescent="0.25">
      <c r="A645" s="3" t="s">
        <v>1837</v>
      </c>
      <c r="B645" s="3" t="s">
        <v>4</v>
      </c>
      <c r="C645" s="3" t="s">
        <v>121</v>
      </c>
      <c r="D645" s="5" t="s">
        <v>2458</v>
      </c>
      <c r="E645" t="s">
        <v>26</v>
      </c>
      <c r="F645" t="s">
        <v>736</v>
      </c>
      <c r="G645" t="s">
        <v>298</v>
      </c>
      <c r="H645" s="4">
        <v>5500.04</v>
      </c>
      <c r="I645" s="4">
        <v>137.5</v>
      </c>
      <c r="J645" s="4">
        <v>0</v>
      </c>
      <c r="K645" s="4">
        <v>1000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100</v>
      </c>
      <c r="T645" s="4">
        <v>0</v>
      </c>
      <c r="U645" s="4">
        <v>0</v>
      </c>
      <c r="V645" s="4">
        <v>0</v>
      </c>
      <c r="W645" s="4">
        <v>0</v>
      </c>
      <c r="X645" s="4">
        <v>100</v>
      </c>
      <c r="Y645" s="4">
        <v>0</v>
      </c>
      <c r="Z645" s="4">
        <v>0</v>
      </c>
      <c r="AA645" s="4">
        <v>0</v>
      </c>
      <c r="AB645" s="4">
        <v>20</v>
      </c>
      <c r="AC645" s="4">
        <v>0</v>
      </c>
      <c r="AD645" s="4">
        <v>0</v>
      </c>
      <c r="AE645" s="4">
        <v>0</v>
      </c>
      <c r="AF645" s="4">
        <v>1690.24</v>
      </c>
      <c r="AG645" s="4">
        <v>0</v>
      </c>
      <c r="AH645" s="4">
        <v>120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160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160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f t="shared" si="9"/>
        <v>4487.3</v>
      </c>
      <c r="BD645" s="3" t="s">
        <v>86</v>
      </c>
    </row>
    <row r="646" spans="1:56" x14ac:dyDescent="0.25">
      <c r="A646" s="3" t="s">
        <v>1840</v>
      </c>
      <c r="B646" s="3" t="s">
        <v>4</v>
      </c>
      <c r="C646" s="3" t="s">
        <v>121</v>
      </c>
      <c r="D646" s="5" t="s">
        <v>2458</v>
      </c>
      <c r="E646" t="s">
        <v>727</v>
      </c>
      <c r="F646" t="s">
        <v>1838</v>
      </c>
      <c r="G646" t="s">
        <v>1839</v>
      </c>
      <c r="H646" s="4">
        <v>5500.04</v>
      </c>
      <c r="I646" s="4">
        <v>0</v>
      </c>
      <c r="J646" s="4">
        <v>0</v>
      </c>
      <c r="K646" s="4">
        <v>1000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92</v>
      </c>
      <c r="T646" s="4">
        <v>0</v>
      </c>
      <c r="U646" s="4">
        <v>0</v>
      </c>
      <c r="V646" s="4">
        <v>0</v>
      </c>
      <c r="W646" s="4">
        <v>0</v>
      </c>
      <c r="X646" s="4">
        <v>92</v>
      </c>
      <c r="Y646" s="4">
        <v>0</v>
      </c>
      <c r="Z646" s="4">
        <v>0</v>
      </c>
      <c r="AA646" s="4">
        <v>0</v>
      </c>
      <c r="AB646" s="4">
        <v>20</v>
      </c>
      <c r="AC646" s="4">
        <v>0</v>
      </c>
      <c r="AD646" s="4">
        <v>0</v>
      </c>
      <c r="AE646" s="4">
        <v>145.29</v>
      </c>
      <c r="AF646" s="4">
        <v>0</v>
      </c>
      <c r="AG646" s="4">
        <v>0</v>
      </c>
      <c r="AH646" s="4">
        <v>120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160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f t="shared" si="9"/>
        <v>6054.75</v>
      </c>
      <c r="BD646" s="3" t="s">
        <v>86</v>
      </c>
    </row>
    <row r="647" spans="1:56" x14ac:dyDescent="0.25">
      <c r="A647" s="3" t="s">
        <v>1842</v>
      </c>
      <c r="B647" s="3" t="s">
        <v>4</v>
      </c>
      <c r="C647" s="3" t="s">
        <v>121</v>
      </c>
      <c r="D647" s="5" t="s">
        <v>2458</v>
      </c>
      <c r="E647" t="s">
        <v>10</v>
      </c>
      <c r="F647" t="s">
        <v>87</v>
      </c>
      <c r="G647" t="s">
        <v>314</v>
      </c>
      <c r="H647" s="4">
        <v>5500.05</v>
      </c>
      <c r="I647" s="4">
        <v>297.92</v>
      </c>
      <c r="J647" s="4">
        <v>0</v>
      </c>
      <c r="K647" s="4">
        <v>1000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109</v>
      </c>
      <c r="T647" s="4">
        <v>0</v>
      </c>
      <c r="U647" s="4">
        <v>0</v>
      </c>
      <c r="V647" s="4">
        <v>0</v>
      </c>
      <c r="W647" s="4">
        <v>0</v>
      </c>
      <c r="X647" s="4">
        <v>109</v>
      </c>
      <c r="Y647" s="4">
        <v>0</v>
      </c>
      <c r="Z647" s="4">
        <v>0</v>
      </c>
      <c r="AA647" s="4">
        <v>1200</v>
      </c>
      <c r="AB647" s="4">
        <v>20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120</v>
      </c>
      <c r="AI647" s="4">
        <v>0</v>
      </c>
      <c r="AJ647" s="4">
        <v>0</v>
      </c>
      <c r="AK647" s="4">
        <v>0</v>
      </c>
      <c r="AL647" s="4">
        <v>2665.32</v>
      </c>
      <c r="AM647" s="4">
        <v>0</v>
      </c>
      <c r="AN647" s="4">
        <v>0</v>
      </c>
      <c r="AO647" s="4">
        <v>0</v>
      </c>
      <c r="AP647" s="4">
        <v>160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160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f t="shared" si="9"/>
        <v>2472.65</v>
      </c>
      <c r="BD647" s="3" t="s">
        <v>86</v>
      </c>
    </row>
    <row r="648" spans="1:56" x14ac:dyDescent="0.25">
      <c r="A648" s="3" t="s">
        <v>1844</v>
      </c>
      <c r="B648" s="3" t="s">
        <v>4</v>
      </c>
      <c r="C648" s="3" t="s">
        <v>121</v>
      </c>
      <c r="D648" s="5" t="s">
        <v>2458</v>
      </c>
      <c r="E648" t="s">
        <v>146</v>
      </c>
      <c r="F648" t="s">
        <v>32</v>
      </c>
      <c r="G648" t="s">
        <v>1843</v>
      </c>
      <c r="H648" s="4">
        <v>5500.04</v>
      </c>
      <c r="I648" s="4">
        <v>1649.99</v>
      </c>
      <c r="J648" s="4">
        <v>0</v>
      </c>
      <c r="K648" s="4">
        <v>1000</v>
      </c>
      <c r="L648" s="4">
        <v>0</v>
      </c>
      <c r="M648" s="4">
        <v>210.83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389</v>
      </c>
      <c r="T648" s="4">
        <v>0</v>
      </c>
      <c r="U648" s="4">
        <v>200</v>
      </c>
      <c r="V648" s="4">
        <v>0</v>
      </c>
      <c r="W648" s="4">
        <v>0</v>
      </c>
      <c r="X648" s="4">
        <v>389</v>
      </c>
      <c r="Y648" s="4">
        <v>0</v>
      </c>
      <c r="Z648" s="4">
        <v>0</v>
      </c>
      <c r="AA648" s="4">
        <v>400</v>
      </c>
      <c r="AB648" s="4">
        <v>20</v>
      </c>
      <c r="AC648" s="4">
        <v>0</v>
      </c>
      <c r="AD648" s="4">
        <v>0</v>
      </c>
      <c r="AE648" s="4">
        <v>854.76</v>
      </c>
      <c r="AF648" s="4">
        <v>0</v>
      </c>
      <c r="AG648" s="4">
        <v>0</v>
      </c>
      <c r="AH648" s="4">
        <v>120</v>
      </c>
      <c r="AI648" s="4">
        <v>0</v>
      </c>
      <c r="AJ648" s="4">
        <v>0</v>
      </c>
      <c r="AK648" s="4">
        <v>0</v>
      </c>
      <c r="AL648" s="4">
        <v>943.32</v>
      </c>
      <c r="AM648" s="4">
        <v>0</v>
      </c>
      <c r="AN648" s="4">
        <v>0</v>
      </c>
      <c r="AO648" s="4">
        <v>0</v>
      </c>
      <c r="AP648" s="4">
        <v>160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728.68</v>
      </c>
      <c r="BC648" s="4">
        <f t="shared" si="9"/>
        <v>5334.1</v>
      </c>
      <c r="BD648" s="3" t="s">
        <v>86</v>
      </c>
    </row>
    <row r="649" spans="1:56" x14ac:dyDescent="0.25">
      <c r="A649" s="3" t="s">
        <v>1846</v>
      </c>
      <c r="B649" s="3" t="s">
        <v>4</v>
      </c>
      <c r="C649" s="3" t="s">
        <v>121</v>
      </c>
      <c r="D649" s="5" t="s">
        <v>2458</v>
      </c>
      <c r="E649" t="s">
        <v>170</v>
      </c>
      <c r="F649" t="s">
        <v>82</v>
      </c>
      <c r="G649" t="s">
        <v>1845</v>
      </c>
      <c r="H649" s="4">
        <v>5500.06</v>
      </c>
      <c r="I649" s="4">
        <v>91.66</v>
      </c>
      <c r="J649" s="4">
        <v>0</v>
      </c>
      <c r="K649" s="4">
        <v>1000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98</v>
      </c>
      <c r="T649" s="4">
        <v>0</v>
      </c>
      <c r="U649" s="4">
        <v>0</v>
      </c>
      <c r="V649" s="4">
        <v>0</v>
      </c>
      <c r="W649" s="4">
        <v>0</v>
      </c>
      <c r="X649" s="4">
        <v>98</v>
      </c>
      <c r="Y649" s="4">
        <v>0</v>
      </c>
      <c r="Z649" s="4">
        <v>0</v>
      </c>
      <c r="AA649" s="4">
        <v>1200</v>
      </c>
      <c r="AB649" s="4">
        <v>20</v>
      </c>
      <c r="AC649" s="4">
        <v>0</v>
      </c>
      <c r="AD649" s="4">
        <v>0</v>
      </c>
      <c r="AE649" s="4">
        <v>0</v>
      </c>
      <c r="AF649" s="4">
        <v>763.32</v>
      </c>
      <c r="AG649" s="4">
        <v>0</v>
      </c>
      <c r="AH649" s="4">
        <v>120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160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f t="shared" si="9"/>
        <v>4328.4000000000005</v>
      </c>
      <c r="BD649" s="3" t="s">
        <v>86</v>
      </c>
    </row>
    <row r="650" spans="1:56" x14ac:dyDescent="0.25">
      <c r="A650" s="3" t="s">
        <v>1848</v>
      </c>
      <c r="B650" s="3" t="s">
        <v>4</v>
      </c>
      <c r="C650" s="3" t="s">
        <v>121</v>
      </c>
      <c r="D650" s="5" t="s">
        <v>2458</v>
      </c>
      <c r="E650" t="s">
        <v>33</v>
      </c>
      <c r="F650" t="s">
        <v>1847</v>
      </c>
      <c r="G650" t="s">
        <v>877</v>
      </c>
      <c r="H650" s="4">
        <v>5500.04</v>
      </c>
      <c r="I650" s="4">
        <v>0</v>
      </c>
      <c r="J650" s="4">
        <v>0</v>
      </c>
      <c r="K650" s="4">
        <v>1000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92</v>
      </c>
      <c r="T650" s="4">
        <v>0</v>
      </c>
      <c r="U650" s="4">
        <v>0</v>
      </c>
      <c r="V650" s="4">
        <v>0</v>
      </c>
      <c r="W650" s="4">
        <v>0</v>
      </c>
      <c r="X650" s="4">
        <v>92</v>
      </c>
      <c r="Y650" s="4">
        <v>0</v>
      </c>
      <c r="Z650" s="4">
        <v>0</v>
      </c>
      <c r="AA650" s="4">
        <v>400</v>
      </c>
      <c r="AB650" s="4">
        <v>20</v>
      </c>
      <c r="AC650" s="4">
        <v>0</v>
      </c>
      <c r="AD650" s="4">
        <v>0</v>
      </c>
      <c r="AE650" s="4">
        <v>663.98</v>
      </c>
      <c r="AF650" s="4">
        <v>1938.4</v>
      </c>
      <c r="AG650" s="4">
        <v>0</v>
      </c>
      <c r="AH650" s="4">
        <v>120</v>
      </c>
      <c r="AI650" s="4">
        <v>0</v>
      </c>
      <c r="AJ650" s="4">
        <v>0</v>
      </c>
      <c r="AK650" s="4">
        <v>0</v>
      </c>
      <c r="AL650" s="4">
        <v>471.66</v>
      </c>
      <c r="AM650" s="4">
        <v>0</v>
      </c>
      <c r="AN650" s="4">
        <v>0</v>
      </c>
      <c r="AO650" s="4">
        <v>0</v>
      </c>
      <c r="AP650" s="4">
        <v>160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160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f t="shared" si="9"/>
        <v>2565.9999999999995</v>
      </c>
      <c r="BD650" s="3" t="s">
        <v>86</v>
      </c>
    </row>
    <row r="651" spans="1:56" x14ac:dyDescent="0.25">
      <c r="A651" s="3" t="s">
        <v>1849</v>
      </c>
      <c r="B651" s="3" t="s">
        <v>4</v>
      </c>
      <c r="C651" s="3" t="s">
        <v>121</v>
      </c>
      <c r="D651" s="5" t="s">
        <v>2458</v>
      </c>
      <c r="E651" t="s">
        <v>275</v>
      </c>
      <c r="F651" t="s">
        <v>254</v>
      </c>
      <c r="G651" t="s">
        <v>1606</v>
      </c>
      <c r="H651" s="4">
        <v>5500.06</v>
      </c>
      <c r="I651" s="4">
        <v>0</v>
      </c>
      <c r="J651" s="4">
        <v>0</v>
      </c>
      <c r="K651" s="4">
        <v>1000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92</v>
      </c>
      <c r="T651" s="4">
        <v>0</v>
      </c>
      <c r="U651" s="4">
        <v>0</v>
      </c>
      <c r="V651" s="4">
        <v>0</v>
      </c>
      <c r="W651" s="4">
        <v>0</v>
      </c>
      <c r="X651" s="4">
        <v>92</v>
      </c>
      <c r="Y651" s="4">
        <v>0</v>
      </c>
      <c r="Z651" s="4">
        <v>367.8</v>
      </c>
      <c r="AA651" s="4">
        <v>0</v>
      </c>
      <c r="AB651" s="4">
        <v>20</v>
      </c>
      <c r="AC651" s="4">
        <v>226</v>
      </c>
      <c r="AD651" s="4">
        <v>0</v>
      </c>
      <c r="AE651" s="4">
        <v>0</v>
      </c>
      <c r="AF651" s="4">
        <v>1557.82</v>
      </c>
      <c r="AG651" s="4">
        <v>400</v>
      </c>
      <c r="AH651" s="4">
        <v>120</v>
      </c>
      <c r="AI651" s="4">
        <v>0</v>
      </c>
      <c r="AJ651" s="4">
        <v>0</v>
      </c>
      <c r="AK651" s="4">
        <v>0</v>
      </c>
      <c r="AL651" s="4">
        <v>1405.54</v>
      </c>
      <c r="AM651" s="4">
        <v>0</v>
      </c>
      <c r="AN651" s="4">
        <v>0</v>
      </c>
      <c r="AO651" s="4">
        <v>0</v>
      </c>
      <c r="AP651" s="4">
        <v>160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f t="shared" si="9"/>
        <v>2242.9000000000005</v>
      </c>
      <c r="BD651" s="3" t="s">
        <v>86</v>
      </c>
    </row>
    <row r="652" spans="1:56" x14ac:dyDescent="0.25">
      <c r="A652" s="3" t="s">
        <v>2331</v>
      </c>
      <c r="B652" s="3" t="s">
        <v>2262</v>
      </c>
      <c r="C652" s="3" t="s">
        <v>121</v>
      </c>
      <c r="D652" s="5" t="s">
        <v>2458</v>
      </c>
      <c r="E652" t="s">
        <v>278</v>
      </c>
      <c r="F652" t="s">
        <v>254</v>
      </c>
      <c r="G652" t="s">
        <v>535</v>
      </c>
      <c r="H652" s="4">
        <v>4000</v>
      </c>
      <c r="I652" s="4">
        <v>366.66</v>
      </c>
      <c r="J652" s="4">
        <v>0</v>
      </c>
      <c r="K652" s="4">
        <v>0</v>
      </c>
      <c r="L652" s="4">
        <v>500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136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1740.86</v>
      </c>
      <c r="AM652" s="4">
        <v>0</v>
      </c>
      <c r="AN652" s="4">
        <v>0</v>
      </c>
      <c r="AO652" s="4">
        <v>200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f t="shared" si="9"/>
        <v>3061.8</v>
      </c>
      <c r="BD652" s="3" t="s">
        <v>86</v>
      </c>
    </row>
    <row r="653" spans="1:56" x14ac:dyDescent="0.25">
      <c r="A653" s="3" t="s">
        <v>750</v>
      </c>
      <c r="B653" s="3" t="s">
        <v>17</v>
      </c>
      <c r="C653" s="3" t="s">
        <v>749</v>
      </c>
      <c r="D653" s="5" t="s">
        <v>2459</v>
      </c>
      <c r="E653" t="s">
        <v>746</v>
      </c>
      <c r="F653" t="s">
        <v>747</v>
      </c>
      <c r="G653" t="s">
        <v>748</v>
      </c>
      <c r="H653" s="4">
        <v>7000.03</v>
      </c>
      <c r="I653" s="4">
        <v>758.33</v>
      </c>
      <c r="J653" s="4">
        <v>0</v>
      </c>
      <c r="K653" s="4">
        <v>0</v>
      </c>
      <c r="L653" s="4">
        <v>875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484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2321.96</v>
      </c>
      <c r="AG653" s="4">
        <v>600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336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f t="shared" si="9"/>
        <v>4891.4000000000005</v>
      </c>
      <c r="BD653" s="3" t="s">
        <v>751</v>
      </c>
    </row>
    <row r="654" spans="1:56" x14ac:dyDescent="0.25">
      <c r="A654" s="3" t="s">
        <v>875</v>
      </c>
      <c r="B654" s="3" t="s">
        <v>17</v>
      </c>
      <c r="C654" s="3" t="s">
        <v>749</v>
      </c>
      <c r="D654" s="5" t="s">
        <v>2459</v>
      </c>
      <c r="E654" t="s">
        <v>873</v>
      </c>
      <c r="F654" t="s">
        <v>205</v>
      </c>
      <c r="G654" t="s">
        <v>874</v>
      </c>
      <c r="H654" s="4">
        <v>3126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228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400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156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f t="shared" si="9"/>
        <v>2798</v>
      </c>
      <c r="BD654" s="3" t="s">
        <v>876</v>
      </c>
    </row>
    <row r="655" spans="1:56" x14ac:dyDescent="0.25">
      <c r="A655" s="3" t="s">
        <v>889</v>
      </c>
      <c r="B655" s="3" t="s">
        <v>17</v>
      </c>
      <c r="C655" s="3" t="s">
        <v>749</v>
      </c>
      <c r="D655" s="5" t="s">
        <v>2459</v>
      </c>
      <c r="E655" t="s">
        <v>887</v>
      </c>
      <c r="F655" t="s">
        <v>51</v>
      </c>
      <c r="G655" t="s">
        <v>888</v>
      </c>
      <c r="H655" s="4">
        <v>7000.04</v>
      </c>
      <c r="I655" s="4">
        <v>0</v>
      </c>
      <c r="J655" s="4">
        <v>0</v>
      </c>
      <c r="K655" s="4">
        <v>0</v>
      </c>
      <c r="L655" s="4">
        <v>875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268.33</v>
      </c>
      <c r="X655" s="4">
        <v>284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2127.86</v>
      </c>
      <c r="AF655" s="4">
        <v>0</v>
      </c>
      <c r="AG655" s="4">
        <v>0</v>
      </c>
      <c r="AH655" s="4">
        <v>0</v>
      </c>
      <c r="AI655" s="4">
        <v>0</v>
      </c>
      <c r="AJ655" s="4">
        <v>100</v>
      </c>
      <c r="AK655" s="4">
        <v>0</v>
      </c>
      <c r="AL655" s="4">
        <v>2420.9</v>
      </c>
      <c r="AM655" s="4">
        <v>0</v>
      </c>
      <c r="AN655" s="4">
        <v>0</v>
      </c>
      <c r="AO655" s="4">
        <v>336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1070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f t="shared" si="9"/>
        <v>1267.9500000000003</v>
      </c>
      <c r="BD655" s="3" t="s">
        <v>751</v>
      </c>
    </row>
    <row r="656" spans="1:56" x14ac:dyDescent="0.25">
      <c r="A656" s="3" t="s">
        <v>983</v>
      </c>
      <c r="B656" s="3" t="s">
        <v>4</v>
      </c>
      <c r="C656" s="3" t="s">
        <v>749</v>
      </c>
      <c r="D656" s="5" t="s">
        <v>2459</v>
      </c>
      <c r="E656" t="s">
        <v>22</v>
      </c>
      <c r="F656" t="s">
        <v>981</v>
      </c>
      <c r="G656" t="s">
        <v>982</v>
      </c>
      <c r="H656" s="4">
        <v>7802.03</v>
      </c>
      <c r="I656" s="4">
        <v>260.07</v>
      </c>
      <c r="J656" s="4">
        <v>0</v>
      </c>
      <c r="K656" s="4">
        <v>1000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679</v>
      </c>
      <c r="T656" s="4">
        <v>0</v>
      </c>
      <c r="U656" s="4">
        <v>0</v>
      </c>
      <c r="V656" s="4">
        <v>0</v>
      </c>
      <c r="W656" s="4">
        <v>0</v>
      </c>
      <c r="X656" s="4">
        <v>679</v>
      </c>
      <c r="Y656" s="4">
        <v>0</v>
      </c>
      <c r="Z656" s="4">
        <v>0</v>
      </c>
      <c r="AA656" s="4">
        <v>0</v>
      </c>
      <c r="AB656" s="4">
        <v>20</v>
      </c>
      <c r="AC656" s="4">
        <v>0</v>
      </c>
      <c r="AD656" s="4">
        <v>640</v>
      </c>
      <c r="AE656" s="4">
        <v>0</v>
      </c>
      <c r="AF656" s="4">
        <v>0</v>
      </c>
      <c r="AG656" s="4">
        <v>0</v>
      </c>
      <c r="AH656" s="4">
        <v>120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518</v>
      </c>
      <c r="AO656" s="4">
        <v>0</v>
      </c>
      <c r="AP656" s="4">
        <v>160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f t="shared" ref="BC656:BC719" si="10">H656+I656+J656+K656+L656+M656+N656+O656+P656+Q656+R656+S656+T656+U656+V656-W656-X656-Y656-Z656-AA656-AB656-AC656-AD656-AE656-AF656-AG656-AH656-AI656-AJ656-AK656-AL656-AM656-AN656-AO656-AP656-AQ656-AR656-AS656-AT656-AU656-AV656-AW656-AX656-AY656-AZ656-BA656-BB656</f>
        <v>7604.0999999999985</v>
      </c>
      <c r="BD656" s="3" t="s">
        <v>876</v>
      </c>
    </row>
    <row r="657" spans="1:56" x14ac:dyDescent="0.25">
      <c r="A657" s="3" t="s">
        <v>1153</v>
      </c>
      <c r="B657" s="3" t="s">
        <v>4</v>
      </c>
      <c r="C657" s="3" t="s">
        <v>749</v>
      </c>
      <c r="D657" s="5" t="s">
        <v>2459</v>
      </c>
      <c r="E657" t="s">
        <v>152</v>
      </c>
      <c r="F657" t="s">
        <v>260</v>
      </c>
      <c r="G657" t="s">
        <v>1152</v>
      </c>
      <c r="H657" s="4">
        <v>7478.03</v>
      </c>
      <c r="I657" s="4">
        <v>1184.02</v>
      </c>
      <c r="J657" s="4">
        <v>0</v>
      </c>
      <c r="K657" s="4">
        <v>1000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3240</v>
      </c>
      <c r="R657" s="4">
        <v>3253</v>
      </c>
      <c r="S657" s="4">
        <v>701</v>
      </c>
      <c r="T657" s="4">
        <v>0</v>
      </c>
      <c r="U657" s="4">
        <v>0</v>
      </c>
      <c r="V657" s="4">
        <v>0</v>
      </c>
      <c r="W657" s="4">
        <v>0</v>
      </c>
      <c r="X657" s="4">
        <v>701</v>
      </c>
      <c r="Y657" s="4">
        <v>0</v>
      </c>
      <c r="Z657" s="4">
        <v>0</v>
      </c>
      <c r="AA657" s="4">
        <v>1200</v>
      </c>
      <c r="AB657" s="4">
        <v>20</v>
      </c>
      <c r="AC657" s="4">
        <v>0</v>
      </c>
      <c r="AD657" s="4">
        <v>0</v>
      </c>
      <c r="AE657" s="4">
        <v>0</v>
      </c>
      <c r="AF657" s="4">
        <v>0</v>
      </c>
      <c r="AG657" s="4">
        <v>3000</v>
      </c>
      <c r="AH657" s="4">
        <v>120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160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f t="shared" si="10"/>
        <v>11655.05</v>
      </c>
      <c r="BD657" s="3" t="s">
        <v>876</v>
      </c>
    </row>
    <row r="658" spans="1:56" x14ac:dyDescent="0.25">
      <c r="A658" s="3" t="s">
        <v>1155</v>
      </c>
      <c r="B658" s="3" t="s">
        <v>4</v>
      </c>
      <c r="C658" s="3" t="s">
        <v>749</v>
      </c>
      <c r="D658" s="5" t="s">
        <v>2459</v>
      </c>
      <c r="E658" t="s">
        <v>669</v>
      </c>
      <c r="F658" t="s">
        <v>171</v>
      </c>
      <c r="G658" t="s">
        <v>1154</v>
      </c>
      <c r="H658" s="4">
        <v>7478.03</v>
      </c>
      <c r="I658" s="4">
        <v>1059.3800000000001</v>
      </c>
      <c r="J658" s="4">
        <v>0</v>
      </c>
      <c r="K658" s="4">
        <v>1000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727</v>
      </c>
      <c r="T658" s="4">
        <v>0</v>
      </c>
      <c r="U658" s="4">
        <v>0</v>
      </c>
      <c r="V658" s="4">
        <v>0</v>
      </c>
      <c r="W658" s="4">
        <v>0</v>
      </c>
      <c r="X658" s="4">
        <v>727</v>
      </c>
      <c r="Y658" s="4">
        <v>0</v>
      </c>
      <c r="Z658" s="4">
        <v>0</v>
      </c>
      <c r="AA658" s="4">
        <v>600</v>
      </c>
      <c r="AB658" s="4">
        <v>20</v>
      </c>
      <c r="AC658" s="4">
        <v>0</v>
      </c>
      <c r="AD658" s="4">
        <v>0</v>
      </c>
      <c r="AE658" s="4">
        <v>0</v>
      </c>
      <c r="AF658" s="4">
        <v>1563.88</v>
      </c>
      <c r="AG658" s="4">
        <v>0</v>
      </c>
      <c r="AH658" s="4">
        <v>120</v>
      </c>
      <c r="AI658" s="4">
        <v>0</v>
      </c>
      <c r="AJ658" s="4">
        <v>0</v>
      </c>
      <c r="AK658" s="4">
        <v>0</v>
      </c>
      <c r="AL658" s="4">
        <v>1269.2</v>
      </c>
      <c r="AM658" s="4">
        <v>0</v>
      </c>
      <c r="AN658" s="4">
        <v>0</v>
      </c>
      <c r="AO658" s="4">
        <v>0</v>
      </c>
      <c r="AP658" s="4">
        <v>160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2427.4</v>
      </c>
      <c r="AY658" s="4">
        <v>0</v>
      </c>
      <c r="AZ658" s="4">
        <v>0</v>
      </c>
      <c r="BA658" s="4">
        <v>0</v>
      </c>
      <c r="BB658" s="4">
        <v>397.28</v>
      </c>
      <c r="BC658" s="4">
        <f t="shared" si="10"/>
        <v>2979.6499999999996</v>
      </c>
      <c r="BD658" s="3" t="s">
        <v>876</v>
      </c>
    </row>
    <row r="659" spans="1:56" x14ac:dyDescent="0.25">
      <c r="A659" s="3" t="s">
        <v>1662</v>
      </c>
      <c r="B659" s="3" t="s">
        <v>17</v>
      </c>
      <c r="C659" s="3" t="s">
        <v>749</v>
      </c>
      <c r="D659" s="5" t="s">
        <v>2459</v>
      </c>
      <c r="E659" t="s">
        <v>26</v>
      </c>
      <c r="F659" t="s">
        <v>93</v>
      </c>
      <c r="G659" t="s">
        <v>1661</v>
      </c>
      <c r="H659" s="4">
        <v>13447</v>
      </c>
      <c r="I659" s="4">
        <v>6723.5</v>
      </c>
      <c r="J659" s="4">
        <v>0</v>
      </c>
      <c r="K659" s="4">
        <v>0</v>
      </c>
      <c r="L659" s="4">
        <v>1681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3060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584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f t="shared" si="10"/>
        <v>18207.5</v>
      </c>
      <c r="BD659" s="3" t="s">
        <v>685</v>
      </c>
    </row>
    <row r="660" spans="1:56" x14ac:dyDescent="0.25">
      <c r="A660" s="3" t="s">
        <v>1681</v>
      </c>
      <c r="B660" s="3" t="s">
        <v>4</v>
      </c>
      <c r="C660" s="3" t="s">
        <v>749</v>
      </c>
      <c r="D660" s="5" t="s">
        <v>2459</v>
      </c>
      <c r="E660" t="s">
        <v>171</v>
      </c>
      <c r="F660" t="s">
        <v>1679</v>
      </c>
      <c r="G660" t="s">
        <v>1680</v>
      </c>
      <c r="H660" s="4">
        <v>7050.02</v>
      </c>
      <c r="I660" s="4">
        <v>822.5</v>
      </c>
      <c r="J660" s="4">
        <v>0</v>
      </c>
      <c r="K660" s="4">
        <v>1000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500</v>
      </c>
      <c r="T660" s="4">
        <v>0</v>
      </c>
      <c r="U660" s="4">
        <v>0</v>
      </c>
      <c r="V660" s="4">
        <v>0</v>
      </c>
      <c r="W660" s="4">
        <v>0</v>
      </c>
      <c r="X660" s="4">
        <v>500</v>
      </c>
      <c r="Y660" s="4">
        <v>0</v>
      </c>
      <c r="Z660" s="4">
        <v>0</v>
      </c>
      <c r="AA660" s="4">
        <v>0</v>
      </c>
      <c r="AB660" s="4">
        <v>20</v>
      </c>
      <c r="AC660" s="4">
        <v>0</v>
      </c>
      <c r="AD660" s="4">
        <v>0</v>
      </c>
      <c r="AE660" s="4">
        <v>0</v>
      </c>
      <c r="AF660" s="4">
        <v>0</v>
      </c>
      <c r="AG660" s="4">
        <v>1000</v>
      </c>
      <c r="AH660" s="4">
        <v>120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311.5</v>
      </c>
      <c r="AO660" s="4">
        <v>0</v>
      </c>
      <c r="AP660" s="4">
        <v>160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2824.22</v>
      </c>
      <c r="AY660" s="4">
        <v>0</v>
      </c>
      <c r="AZ660" s="4">
        <v>0</v>
      </c>
      <c r="BA660" s="4">
        <v>0</v>
      </c>
      <c r="BB660" s="4">
        <v>0</v>
      </c>
      <c r="BC660" s="4">
        <f t="shared" si="10"/>
        <v>4436.8000000000011</v>
      </c>
      <c r="BD660" s="3" t="s">
        <v>86</v>
      </c>
    </row>
    <row r="661" spans="1:56" x14ac:dyDescent="0.25">
      <c r="A661" s="3" t="s">
        <v>1804</v>
      </c>
      <c r="B661" s="3" t="s">
        <v>4</v>
      </c>
      <c r="C661" s="3" t="s">
        <v>749</v>
      </c>
      <c r="D661" s="5" t="s">
        <v>2459</v>
      </c>
      <c r="E661" t="s">
        <v>441</v>
      </c>
      <c r="F661" t="s">
        <v>206</v>
      </c>
      <c r="G661" t="s">
        <v>1582</v>
      </c>
      <c r="H661" s="4">
        <v>4400.0200000000004</v>
      </c>
      <c r="I661" s="4">
        <v>678.33</v>
      </c>
      <c r="J661" s="4">
        <v>0</v>
      </c>
      <c r="K661" s="4">
        <v>1000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35</v>
      </c>
      <c r="W661" s="4">
        <v>0</v>
      </c>
      <c r="X661" s="4">
        <v>0</v>
      </c>
      <c r="Y661" s="4">
        <v>0</v>
      </c>
      <c r="Z661" s="4">
        <v>0</v>
      </c>
      <c r="AA661" s="4">
        <v>400</v>
      </c>
      <c r="AB661" s="4">
        <v>20</v>
      </c>
      <c r="AC661" s="4">
        <v>0</v>
      </c>
      <c r="AD661" s="4">
        <v>0</v>
      </c>
      <c r="AE661" s="4">
        <v>0</v>
      </c>
      <c r="AF661" s="4">
        <v>0</v>
      </c>
      <c r="AG661" s="4">
        <v>600</v>
      </c>
      <c r="AH661" s="4">
        <v>120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160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f t="shared" si="10"/>
        <v>4813.3500000000004</v>
      </c>
      <c r="BD661" s="3" t="s">
        <v>86</v>
      </c>
    </row>
    <row r="662" spans="1:56" x14ac:dyDescent="0.25">
      <c r="A662" s="3" t="s">
        <v>1868</v>
      </c>
      <c r="B662" s="3" t="s">
        <v>17</v>
      </c>
      <c r="C662" s="3" t="s">
        <v>749</v>
      </c>
      <c r="D662" s="5" t="s">
        <v>2459</v>
      </c>
      <c r="E662" t="s">
        <v>1866</v>
      </c>
      <c r="F662" t="s">
        <v>87</v>
      </c>
      <c r="G662" t="s">
        <v>1867</v>
      </c>
      <c r="H662" s="4">
        <v>7000.02</v>
      </c>
      <c r="I662" s="4">
        <v>1341.67</v>
      </c>
      <c r="J662" s="4">
        <v>0</v>
      </c>
      <c r="K662" s="4">
        <v>0</v>
      </c>
      <c r="L662" s="4">
        <v>875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558</v>
      </c>
      <c r="Y662" s="4">
        <v>0</v>
      </c>
      <c r="Z662" s="4">
        <v>1034.82</v>
      </c>
      <c r="AA662" s="4">
        <v>0</v>
      </c>
      <c r="AB662" s="4">
        <v>0</v>
      </c>
      <c r="AC662" s="4">
        <v>0</v>
      </c>
      <c r="AD662" s="4">
        <v>0</v>
      </c>
      <c r="AE662" s="4">
        <v>391.1</v>
      </c>
      <c r="AF662" s="4">
        <v>735.12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605.70000000000005</v>
      </c>
      <c r="AM662" s="4">
        <v>0</v>
      </c>
      <c r="AN662" s="4">
        <v>0</v>
      </c>
      <c r="AO662" s="4">
        <v>334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f t="shared" si="10"/>
        <v>5557.9500000000007</v>
      </c>
      <c r="BD662" s="3" t="s">
        <v>492</v>
      </c>
    </row>
    <row r="663" spans="1:56" x14ac:dyDescent="0.25">
      <c r="A663" s="3" t="s">
        <v>2291</v>
      </c>
      <c r="B663" s="3" t="s">
        <v>2262</v>
      </c>
      <c r="C663" s="3" t="s">
        <v>749</v>
      </c>
      <c r="D663" s="5" t="s">
        <v>2459</v>
      </c>
      <c r="E663" t="s">
        <v>206</v>
      </c>
      <c r="F663" t="s">
        <v>233</v>
      </c>
      <c r="G663" t="s">
        <v>667</v>
      </c>
      <c r="H663" s="4">
        <v>5000</v>
      </c>
      <c r="I663" s="4">
        <v>1375</v>
      </c>
      <c r="J663" s="4">
        <v>0</v>
      </c>
      <c r="K663" s="4">
        <v>0</v>
      </c>
      <c r="L663" s="4">
        <v>625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119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250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f t="shared" si="10"/>
        <v>6631</v>
      </c>
      <c r="BD663" s="3" t="s">
        <v>876</v>
      </c>
    </row>
    <row r="664" spans="1:56" x14ac:dyDescent="0.25">
      <c r="A664" s="3" t="s">
        <v>209</v>
      </c>
      <c r="B664" s="3" t="s">
        <v>4</v>
      </c>
      <c r="C664" s="3" t="s">
        <v>208</v>
      </c>
      <c r="D664" s="5" t="s">
        <v>2460</v>
      </c>
      <c r="E664" t="s">
        <v>205</v>
      </c>
      <c r="F664" t="s">
        <v>206</v>
      </c>
      <c r="G664" t="s">
        <v>207</v>
      </c>
      <c r="H664" s="4">
        <v>7191.06</v>
      </c>
      <c r="I664" s="4">
        <v>0</v>
      </c>
      <c r="J664" s="4">
        <v>0</v>
      </c>
      <c r="K664" s="4">
        <v>1000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3117</v>
      </c>
      <c r="R664" s="4">
        <v>3129</v>
      </c>
      <c r="S664" s="4">
        <v>354</v>
      </c>
      <c r="T664" s="4">
        <v>0</v>
      </c>
      <c r="U664" s="4">
        <v>0</v>
      </c>
      <c r="V664" s="4">
        <v>0</v>
      </c>
      <c r="W664" s="4">
        <v>0</v>
      </c>
      <c r="X664" s="4">
        <v>354</v>
      </c>
      <c r="Y664" s="4">
        <v>0</v>
      </c>
      <c r="Z664" s="4">
        <v>0</v>
      </c>
      <c r="AA664" s="4">
        <v>800</v>
      </c>
      <c r="AB664" s="4">
        <v>20</v>
      </c>
      <c r="AC664" s="4">
        <v>332</v>
      </c>
      <c r="AD664" s="4">
        <v>0</v>
      </c>
      <c r="AE664" s="4">
        <v>332.16</v>
      </c>
      <c r="AF664" s="4">
        <v>1160.5</v>
      </c>
      <c r="AG664" s="4">
        <v>400</v>
      </c>
      <c r="AH664" s="4">
        <v>120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160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f t="shared" si="10"/>
        <v>11112.400000000001</v>
      </c>
      <c r="BD664" s="3" t="s">
        <v>86</v>
      </c>
    </row>
    <row r="665" spans="1:56" x14ac:dyDescent="0.25">
      <c r="A665" s="3" t="s">
        <v>265</v>
      </c>
      <c r="B665" s="3" t="s">
        <v>4</v>
      </c>
      <c r="C665" s="3" t="s">
        <v>208</v>
      </c>
      <c r="D665" s="5" t="s">
        <v>2460</v>
      </c>
      <c r="E665" t="s">
        <v>43</v>
      </c>
      <c r="F665" t="s">
        <v>263</v>
      </c>
      <c r="G665" t="s">
        <v>264</v>
      </c>
      <c r="H665" s="4">
        <v>7191</v>
      </c>
      <c r="I665" s="4">
        <v>0</v>
      </c>
      <c r="J665" s="4">
        <v>0</v>
      </c>
      <c r="K665" s="4">
        <v>1000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354</v>
      </c>
      <c r="T665" s="4">
        <v>0</v>
      </c>
      <c r="U665" s="4">
        <v>0</v>
      </c>
      <c r="V665" s="4">
        <v>0</v>
      </c>
      <c r="W665" s="4">
        <v>0</v>
      </c>
      <c r="X665" s="4">
        <v>354</v>
      </c>
      <c r="Y665" s="4">
        <v>0</v>
      </c>
      <c r="Z665" s="4">
        <v>0</v>
      </c>
      <c r="AA665" s="4">
        <v>800</v>
      </c>
      <c r="AB665" s="4">
        <v>20</v>
      </c>
      <c r="AC665" s="4">
        <v>0</v>
      </c>
      <c r="AD665" s="4">
        <v>0</v>
      </c>
      <c r="AE665" s="4">
        <v>0</v>
      </c>
      <c r="AF665" s="4">
        <v>0</v>
      </c>
      <c r="AG665" s="4">
        <v>400</v>
      </c>
      <c r="AH665" s="4">
        <v>120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160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f t="shared" si="10"/>
        <v>6691</v>
      </c>
      <c r="BD665" s="3" t="s">
        <v>127</v>
      </c>
    </row>
    <row r="666" spans="1:56" x14ac:dyDescent="0.25">
      <c r="A666" s="3" t="s">
        <v>306</v>
      </c>
      <c r="B666" s="3" t="s">
        <v>4</v>
      </c>
      <c r="C666" s="3" t="s">
        <v>208</v>
      </c>
      <c r="D666" s="5" t="s">
        <v>2460</v>
      </c>
      <c r="E666" t="s">
        <v>304</v>
      </c>
      <c r="F666" t="s">
        <v>9</v>
      </c>
      <c r="G666" t="s">
        <v>305</v>
      </c>
      <c r="H666" s="4">
        <v>7191.04</v>
      </c>
      <c r="I666" s="4">
        <v>0</v>
      </c>
      <c r="J666" s="4">
        <v>0</v>
      </c>
      <c r="K666" s="4">
        <v>1000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354</v>
      </c>
      <c r="T666" s="4">
        <v>0</v>
      </c>
      <c r="U666" s="4">
        <v>0</v>
      </c>
      <c r="V666" s="4">
        <v>0</v>
      </c>
      <c r="W666" s="4">
        <v>0</v>
      </c>
      <c r="X666" s="4">
        <v>354</v>
      </c>
      <c r="Y666" s="4">
        <v>0</v>
      </c>
      <c r="Z666" s="4">
        <v>0</v>
      </c>
      <c r="AA666" s="4">
        <v>0</v>
      </c>
      <c r="AB666" s="4">
        <v>20</v>
      </c>
      <c r="AC666" s="4">
        <v>448</v>
      </c>
      <c r="AD666" s="4">
        <v>0</v>
      </c>
      <c r="AE666" s="4">
        <v>0</v>
      </c>
      <c r="AF666" s="4">
        <v>1678.82</v>
      </c>
      <c r="AG666" s="4">
        <v>600</v>
      </c>
      <c r="AH666" s="4">
        <v>120</v>
      </c>
      <c r="AI666" s="4">
        <v>0</v>
      </c>
      <c r="AJ666" s="4">
        <v>0</v>
      </c>
      <c r="AK666" s="4">
        <v>0</v>
      </c>
      <c r="AL666" s="4">
        <v>2081.52</v>
      </c>
      <c r="AM666" s="4">
        <v>0</v>
      </c>
      <c r="AN666" s="4">
        <v>0</v>
      </c>
      <c r="AO666" s="4">
        <v>0</v>
      </c>
      <c r="AP666" s="4">
        <v>160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f t="shared" si="10"/>
        <v>3082.7000000000012</v>
      </c>
      <c r="BD666" s="3" t="s">
        <v>86</v>
      </c>
    </row>
    <row r="667" spans="1:56" x14ac:dyDescent="0.25">
      <c r="A667" s="3" t="s">
        <v>315</v>
      </c>
      <c r="B667" s="3" t="s">
        <v>4</v>
      </c>
      <c r="C667" s="3" t="s">
        <v>208</v>
      </c>
      <c r="D667" s="5" t="s">
        <v>2460</v>
      </c>
      <c r="E667" t="s">
        <v>192</v>
      </c>
      <c r="F667" t="s">
        <v>313</v>
      </c>
      <c r="G667" t="s">
        <v>314</v>
      </c>
      <c r="H667" s="4">
        <v>7191.04</v>
      </c>
      <c r="I667" s="4">
        <v>539.33000000000004</v>
      </c>
      <c r="J667" s="4">
        <v>0</v>
      </c>
      <c r="K667" s="4">
        <v>1000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501</v>
      </c>
      <c r="T667" s="4">
        <v>0</v>
      </c>
      <c r="U667" s="4">
        <v>0</v>
      </c>
      <c r="V667" s="4">
        <v>0</v>
      </c>
      <c r="W667" s="4">
        <v>0</v>
      </c>
      <c r="X667" s="4">
        <v>501</v>
      </c>
      <c r="Y667" s="4">
        <v>0</v>
      </c>
      <c r="Z667" s="4">
        <v>521.03</v>
      </c>
      <c r="AA667" s="4">
        <v>1200</v>
      </c>
      <c r="AB667" s="4">
        <v>20</v>
      </c>
      <c r="AC667" s="4">
        <v>0</v>
      </c>
      <c r="AD667" s="4">
        <v>0</v>
      </c>
      <c r="AE667" s="4">
        <v>289.14</v>
      </c>
      <c r="AF667" s="4">
        <v>913.6</v>
      </c>
      <c r="AG667" s="4">
        <v>600</v>
      </c>
      <c r="AH667" s="4">
        <v>120</v>
      </c>
      <c r="AI667" s="4">
        <v>0</v>
      </c>
      <c r="AJ667" s="4">
        <v>0</v>
      </c>
      <c r="AK667" s="4">
        <v>0</v>
      </c>
      <c r="AL667" s="4">
        <v>605.70000000000005</v>
      </c>
      <c r="AM667" s="4">
        <v>0</v>
      </c>
      <c r="AN667" s="4">
        <v>0</v>
      </c>
      <c r="AO667" s="4">
        <v>0</v>
      </c>
      <c r="AP667" s="4">
        <v>160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f t="shared" si="10"/>
        <v>4300.8999999999978</v>
      </c>
      <c r="BD667" s="3" t="s">
        <v>316</v>
      </c>
    </row>
    <row r="668" spans="1:56" x14ac:dyDescent="0.25">
      <c r="A668" s="3" t="s">
        <v>395</v>
      </c>
      <c r="B668" s="3" t="s">
        <v>4</v>
      </c>
      <c r="C668" s="3" t="s">
        <v>208</v>
      </c>
      <c r="D668" s="5" t="s">
        <v>2460</v>
      </c>
      <c r="E668" t="s">
        <v>93</v>
      </c>
      <c r="F668" t="s">
        <v>170</v>
      </c>
      <c r="G668" t="s">
        <v>394</v>
      </c>
      <c r="H668" s="4">
        <v>6050.06</v>
      </c>
      <c r="I668" s="4">
        <v>1109.17</v>
      </c>
      <c r="J668" s="4">
        <v>0</v>
      </c>
      <c r="K668" s="4">
        <v>1000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262</v>
      </c>
      <c r="T668" s="4">
        <v>0</v>
      </c>
      <c r="U668" s="4">
        <v>0</v>
      </c>
      <c r="V668" s="4">
        <v>0</v>
      </c>
      <c r="W668" s="4">
        <v>0</v>
      </c>
      <c r="X668" s="4">
        <v>262</v>
      </c>
      <c r="Y668" s="4">
        <v>0</v>
      </c>
      <c r="Z668" s="4">
        <v>540.72</v>
      </c>
      <c r="AA668" s="4">
        <v>800</v>
      </c>
      <c r="AB668" s="4">
        <v>20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120</v>
      </c>
      <c r="AI668" s="4">
        <v>0</v>
      </c>
      <c r="AJ668" s="4">
        <v>0</v>
      </c>
      <c r="AK668" s="4">
        <v>0</v>
      </c>
      <c r="AL668" s="4">
        <v>2525.6999999999998</v>
      </c>
      <c r="AM668" s="4">
        <v>0</v>
      </c>
      <c r="AN668" s="4">
        <v>0</v>
      </c>
      <c r="AO668" s="4">
        <v>0</v>
      </c>
      <c r="AP668" s="4">
        <v>160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160</v>
      </c>
      <c r="AW668" s="4">
        <v>0</v>
      </c>
      <c r="AX668" s="4">
        <v>2468.2600000000002</v>
      </c>
      <c r="AY668" s="4">
        <v>0</v>
      </c>
      <c r="AZ668" s="4">
        <v>0</v>
      </c>
      <c r="BA668" s="4">
        <v>0</v>
      </c>
      <c r="BB668" s="4">
        <v>0</v>
      </c>
      <c r="BC668" s="4">
        <f t="shared" si="10"/>
        <v>1364.5499999999993</v>
      </c>
      <c r="BD668" s="3" t="s">
        <v>86</v>
      </c>
    </row>
    <row r="669" spans="1:56" x14ac:dyDescent="0.25">
      <c r="A669" s="3" t="s">
        <v>456</v>
      </c>
      <c r="B669" s="3" t="s">
        <v>4</v>
      </c>
      <c r="C669" s="3" t="s">
        <v>208</v>
      </c>
      <c r="D669" s="5" t="s">
        <v>2460</v>
      </c>
      <c r="E669" t="s">
        <v>251</v>
      </c>
      <c r="F669" t="s">
        <v>109</v>
      </c>
      <c r="G669" t="s">
        <v>455</v>
      </c>
      <c r="H669" s="4">
        <v>7191</v>
      </c>
      <c r="I669" s="4">
        <v>0</v>
      </c>
      <c r="J669" s="4">
        <v>0</v>
      </c>
      <c r="K669" s="4">
        <v>1000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354</v>
      </c>
      <c r="T669" s="4">
        <v>0</v>
      </c>
      <c r="U669" s="4">
        <v>0</v>
      </c>
      <c r="V669" s="4">
        <v>0</v>
      </c>
      <c r="W669" s="4">
        <v>0</v>
      </c>
      <c r="X669" s="4">
        <v>354</v>
      </c>
      <c r="Y669" s="4">
        <v>0</v>
      </c>
      <c r="Z669" s="4">
        <v>0</v>
      </c>
      <c r="AA669" s="4">
        <v>600</v>
      </c>
      <c r="AB669" s="4">
        <v>20</v>
      </c>
      <c r="AC669" s="4">
        <v>115</v>
      </c>
      <c r="AD669" s="4">
        <v>0</v>
      </c>
      <c r="AE669" s="4">
        <v>0</v>
      </c>
      <c r="AF669" s="4">
        <v>2052.2600000000002</v>
      </c>
      <c r="AG669" s="4">
        <v>0</v>
      </c>
      <c r="AH669" s="4">
        <v>120</v>
      </c>
      <c r="AI669" s="4">
        <v>0</v>
      </c>
      <c r="AJ669" s="4">
        <v>0</v>
      </c>
      <c r="AK669" s="4">
        <v>0</v>
      </c>
      <c r="AL669" s="4">
        <v>1877.2</v>
      </c>
      <c r="AM669" s="4">
        <v>0</v>
      </c>
      <c r="AN669" s="4">
        <v>0</v>
      </c>
      <c r="AO669" s="4">
        <v>0</v>
      </c>
      <c r="AP669" s="4">
        <v>160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360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105.74</v>
      </c>
      <c r="BC669" s="4">
        <f t="shared" si="10"/>
        <v>2780.8</v>
      </c>
      <c r="BD669" s="3" t="s">
        <v>316</v>
      </c>
    </row>
    <row r="670" spans="1:56" x14ac:dyDescent="0.25">
      <c r="A670" s="3" t="s">
        <v>468</v>
      </c>
      <c r="B670" s="3" t="s">
        <v>4</v>
      </c>
      <c r="C670" s="3" t="s">
        <v>208</v>
      </c>
      <c r="D670" s="5" t="s">
        <v>2460</v>
      </c>
      <c r="E670" t="s">
        <v>465</v>
      </c>
      <c r="F670" t="s">
        <v>466</v>
      </c>
      <c r="G670" t="s">
        <v>467</v>
      </c>
      <c r="H670" s="4">
        <v>7802</v>
      </c>
      <c r="I670" s="4">
        <v>0</v>
      </c>
      <c r="J670" s="4">
        <v>0</v>
      </c>
      <c r="K670" s="4">
        <v>1000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3381</v>
      </c>
      <c r="R670" s="4">
        <v>3394</v>
      </c>
      <c r="S670" s="4">
        <v>658</v>
      </c>
      <c r="T670" s="4">
        <v>0</v>
      </c>
      <c r="U670" s="4">
        <v>0</v>
      </c>
      <c r="V670" s="4">
        <v>0</v>
      </c>
      <c r="W670" s="4">
        <v>0</v>
      </c>
      <c r="X670" s="4">
        <v>658</v>
      </c>
      <c r="Y670" s="4">
        <v>0</v>
      </c>
      <c r="Z670" s="4">
        <v>0</v>
      </c>
      <c r="AA670" s="4">
        <v>0</v>
      </c>
      <c r="AB670" s="4">
        <v>20</v>
      </c>
      <c r="AC670" s="4">
        <v>0</v>
      </c>
      <c r="AD670" s="4">
        <v>0</v>
      </c>
      <c r="AE670" s="4">
        <v>0</v>
      </c>
      <c r="AF670" s="4">
        <v>1162</v>
      </c>
      <c r="AG670" s="4">
        <v>0</v>
      </c>
      <c r="AH670" s="4">
        <v>120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160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f t="shared" si="10"/>
        <v>14115</v>
      </c>
      <c r="BD670" s="3" t="s">
        <v>86</v>
      </c>
    </row>
    <row r="671" spans="1:56" x14ac:dyDescent="0.25">
      <c r="A671" s="3" t="s">
        <v>487</v>
      </c>
      <c r="B671" s="3" t="s">
        <v>4</v>
      </c>
      <c r="C671" s="3" t="s">
        <v>208</v>
      </c>
      <c r="D671" s="5" t="s">
        <v>2460</v>
      </c>
      <c r="E671" t="s">
        <v>485</v>
      </c>
      <c r="F671" t="s">
        <v>486</v>
      </c>
      <c r="G671" t="s">
        <v>193</v>
      </c>
      <c r="H671" s="4">
        <v>7191.06</v>
      </c>
      <c r="I671" s="4">
        <v>599.25</v>
      </c>
      <c r="J671" s="4">
        <v>0</v>
      </c>
      <c r="K671" s="4">
        <v>1000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505</v>
      </c>
      <c r="T671" s="4">
        <v>0</v>
      </c>
      <c r="U671" s="4">
        <v>0</v>
      </c>
      <c r="V671" s="4">
        <v>0</v>
      </c>
      <c r="W671" s="4">
        <v>0</v>
      </c>
      <c r="X671" s="4">
        <v>505</v>
      </c>
      <c r="Y671" s="4">
        <v>0</v>
      </c>
      <c r="Z671" s="4">
        <v>0</v>
      </c>
      <c r="AA671" s="4">
        <v>0</v>
      </c>
      <c r="AB671" s="4">
        <v>20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120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160</v>
      </c>
      <c r="AQ671" s="4">
        <v>0</v>
      </c>
      <c r="AR671" s="4">
        <v>339.16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f t="shared" si="10"/>
        <v>8151.1500000000015</v>
      </c>
      <c r="BD671" s="3" t="s">
        <v>86</v>
      </c>
    </row>
    <row r="672" spans="1:56" x14ac:dyDescent="0.25">
      <c r="A672" s="3" t="s">
        <v>671</v>
      </c>
      <c r="B672" s="3" t="s">
        <v>4</v>
      </c>
      <c r="C672" s="3" t="s">
        <v>208</v>
      </c>
      <c r="D672" s="5" t="s">
        <v>2460</v>
      </c>
      <c r="E672" t="s">
        <v>391</v>
      </c>
      <c r="F672" t="s">
        <v>669</v>
      </c>
      <c r="G672" t="s">
        <v>670</v>
      </c>
      <c r="H672" s="4">
        <v>7191.04</v>
      </c>
      <c r="I672" s="4">
        <v>0</v>
      </c>
      <c r="J672" s="4">
        <v>0</v>
      </c>
      <c r="K672" s="4">
        <v>1000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3117</v>
      </c>
      <c r="R672" s="4">
        <v>3129</v>
      </c>
      <c r="S672" s="4">
        <v>354</v>
      </c>
      <c r="T672" s="4">
        <v>0</v>
      </c>
      <c r="U672" s="4">
        <v>0</v>
      </c>
      <c r="V672" s="4">
        <v>0</v>
      </c>
      <c r="W672" s="4">
        <v>0</v>
      </c>
      <c r="X672" s="4">
        <v>354</v>
      </c>
      <c r="Y672" s="4">
        <v>0</v>
      </c>
      <c r="Z672" s="4">
        <v>0</v>
      </c>
      <c r="AA672" s="4">
        <v>0</v>
      </c>
      <c r="AB672" s="4">
        <v>20</v>
      </c>
      <c r="AC672" s="4">
        <v>0</v>
      </c>
      <c r="AD672" s="4">
        <v>0</v>
      </c>
      <c r="AE672" s="4">
        <v>406.34</v>
      </c>
      <c r="AF672" s="4">
        <v>457.73</v>
      </c>
      <c r="AG672" s="4">
        <v>0</v>
      </c>
      <c r="AH672" s="4">
        <v>120</v>
      </c>
      <c r="AI672" s="4">
        <v>0</v>
      </c>
      <c r="AJ672" s="4">
        <v>0</v>
      </c>
      <c r="AK672" s="4">
        <v>0</v>
      </c>
      <c r="AL672" s="4">
        <v>888.44</v>
      </c>
      <c r="AM672" s="4">
        <v>100</v>
      </c>
      <c r="AN672" s="4">
        <v>0</v>
      </c>
      <c r="AO672" s="4">
        <v>0</v>
      </c>
      <c r="AP672" s="4">
        <v>160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350</v>
      </c>
      <c r="AW672" s="4">
        <v>0</v>
      </c>
      <c r="AX672" s="4">
        <v>2918.28</v>
      </c>
      <c r="AY672" s="4">
        <v>0</v>
      </c>
      <c r="AZ672" s="4">
        <v>0</v>
      </c>
      <c r="BA672" s="4">
        <v>0</v>
      </c>
      <c r="BB672" s="4">
        <v>0</v>
      </c>
      <c r="BC672" s="4">
        <f t="shared" si="10"/>
        <v>9016.25</v>
      </c>
      <c r="BD672" s="3" t="s">
        <v>86</v>
      </c>
    </row>
    <row r="673" spans="1:56" x14ac:dyDescent="0.25">
      <c r="A673" s="3" t="s">
        <v>918</v>
      </c>
      <c r="B673" s="3" t="s">
        <v>4</v>
      </c>
      <c r="C673" s="3" t="s">
        <v>208</v>
      </c>
      <c r="D673" s="5" t="s">
        <v>2460</v>
      </c>
      <c r="E673" t="s">
        <v>916</v>
      </c>
      <c r="F673" t="s">
        <v>708</v>
      </c>
      <c r="G673" t="s">
        <v>917</v>
      </c>
      <c r="H673" s="4">
        <v>7305.04</v>
      </c>
      <c r="I673" s="4">
        <v>608.75</v>
      </c>
      <c r="J673" s="4">
        <v>0</v>
      </c>
      <c r="K673" s="4">
        <v>1000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521</v>
      </c>
      <c r="T673" s="4">
        <v>0</v>
      </c>
      <c r="U673" s="4">
        <v>0</v>
      </c>
      <c r="V673" s="4">
        <v>0</v>
      </c>
      <c r="W673" s="4">
        <v>0</v>
      </c>
      <c r="X673" s="4">
        <v>521</v>
      </c>
      <c r="Y673" s="4">
        <v>0</v>
      </c>
      <c r="Z673" s="4">
        <v>0</v>
      </c>
      <c r="AA673" s="4">
        <v>1600</v>
      </c>
      <c r="AB673" s="4">
        <v>20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120</v>
      </c>
      <c r="AI673" s="4">
        <v>0</v>
      </c>
      <c r="AJ673" s="4">
        <v>0</v>
      </c>
      <c r="AK673" s="4">
        <v>0</v>
      </c>
      <c r="AL673" s="4">
        <v>1405.54</v>
      </c>
      <c r="AM673" s="4">
        <v>0</v>
      </c>
      <c r="AN673" s="4">
        <v>0</v>
      </c>
      <c r="AO673" s="4">
        <v>0</v>
      </c>
      <c r="AP673" s="4">
        <v>160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1190</v>
      </c>
      <c r="AY673" s="4">
        <v>0</v>
      </c>
      <c r="AZ673" s="4">
        <v>0</v>
      </c>
      <c r="BA673" s="4">
        <v>0</v>
      </c>
      <c r="BB673" s="4">
        <v>0</v>
      </c>
      <c r="BC673" s="4">
        <f t="shared" si="10"/>
        <v>4418.2500000000009</v>
      </c>
      <c r="BD673" s="3" t="s">
        <v>86</v>
      </c>
    </row>
    <row r="674" spans="1:56" x14ac:dyDescent="0.25">
      <c r="A674" s="3" t="s">
        <v>1033</v>
      </c>
      <c r="B674" s="3" t="s">
        <v>4</v>
      </c>
      <c r="C674" s="3" t="s">
        <v>208</v>
      </c>
      <c r="D674" s="5" t="s">
        <v>2460</v>
      </c>
      <c r="E674" t="s">
        <v>171</v>
      </c>
      <c r="F674" t="s">
        <v>1031</v>
      </c>
      <c r="G674" t="s">
        <v>1032</v>
      </c>
      <c r="H674" s="4">
        <v>7050.04</v>
      </c>
      <c r="I674" s="4">
        <v>0</v>
      </c>
      <c r="J674" s="4">
        <v>0</v>
      </c>
      <c r="K674" s="4">
        <v>1000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3055</v>
      </c>
      <c r="R674" s="4">
        <v>3067</v>
      </c>
      <c r="S674" s="4">
        <v>302</v>
      </c>
      <c r="T674" s="4">
        <v>0</v>
      </c>
      <c r="U674" s="4">
        <v>0</v>
      </c>
      <c r="V674" s="4">
        <v>0</v>
      </c>
      <c r="W674" s="4">
        <v>0</v>
      </c>
      <c r="X674" s="4">
        <v>302</v>
      </c>
      <c r="Y674" s="4">
        <v>0</v>
      </c>
      <c r="Z674" s="4">
        <v>0</v>
      </c>
      <c r="AA674" s="4">
        <v>0</v>
      </c>
      <c r="AB674" s="4">
        <v>20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120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160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2981.44</v>
      </c>
      <c r="AY674" s="4">
        <v>0</v>
      </c>
      <c r="AZ674" s="4">
        <v>0</v>
      </c>
      <c r="BA674" s="4">
        <v>0</v>
      </c>
      <c r="BB674" s="4">
        <v>0</v>
      </c>
      <c r="BC674" s="4">
        <f t="shared" si="10"/>
        <v>10890.6</v>
      </c>
      <c r="BD674" s="3" t="s">
        <v>86</v>
      </c>
    </row>
    <row r="675" spans="1:56" x14ac:dyDescent="0.25">
      <c r="A675" s="3" t="s">
        <v>1093</v>
      </c>
      <c r="B675" s="3" t="s">
        <v>4</v>
      </c>
      <c r="C675" s="3" t="s">
        <v>208</v>
      </c>
      <c r="D675" s="5" t="s">
        <v>2460</v>
      </c>
      <c r="E675" t="s">
        <v>289</v>
      </c>
      <c r="F675" t="s">
        <v>884</v>
      </c>
      <c r="G675" t="s">
        <v>195</v>
      </c>
      <c r="H675" s="4">
        <v>6050.06</v>
      </c>
      <c r="I675" s="4">
        <v>1159.5899999999999</v>
      </c>
      <c r="J675" s="4">
        <v>0</v>
      </c>
      <c r="K675" s="4">
        <v>1000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2622</v>
      </c>
      <c r="R675" s="4">
        <v>2632</v>
      </c>
      <c r="S675" s="4">
        <v>394</v>
      </c>
      <c r="T675" s="4">
        <v>0</v>
      </c>
      <c r="U675" s="4">
        <v>0</v>
      </c>
      <c r="V675" s="4">
        <v>0</v>
      </c>
      <c r="W675" s="4">
        <v>0</v>
      </c>
      <c r="X675" s="4">
        <v>394</v>
      </c>
      <c r="Y675" s="4">
        <v>0</v>
      </c>
      <c r="Z675" s="4">
        <v>0</v>
      </c>
      <c r="AA675" s="4">
        <v>1600</v>
      </c>
      <c r="AB675" s="4">
        <v>20</v>
      </c>
      <c r="AC675" s="4">
        <v>0</v>
      </c>
      <c r="AD675" s="4">
        <v>0</v>
      </c>
      <c r="AE675" s="4">
        <v>0</v>
      </c>
      <c r="AF675" s="4">
        <v>944.26</v>
      </c>
      <c r="AG675" s="4">
        <v>400</v>
      </c>
      <c r="AH675" s="4">
        <v>120</v>
      </c>
      <c r="AI675" s="4">
        <v>0</v>
      </c>
      <c r="AJ675" s="4">
        <v>0</v>
      </c>
      <c r="AK675" s="4">
        <v>0</v>
      </c>
      <c r="AL675" s="4">
        <v>1804.94</v>
      </c>
      <c r="AM675" s="4">
        <v>0</v>
      </c>
      <c r="AN675" s="4">
        <v>0</v>
      </c>
      <c r="AO675" s="4">
        <v>0</v>
      </c>
      <c r="AP675" s="4">
        <v>160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535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f t="shared" si="10"/>
        <v>7879.4500000000007</v>
      </c>
      <c r="BD675" s="3" t="s">
        <v>86</v>
      </c>
    </row>
    <row r="676" spans="1:56" x14ac:dyDescent="0.25">
      <c r="A676" s="3" t="s">
        <v>1095</v>
      </c>
      <c r="B676" s="3" t="s">
        <v>4</v>
      </c>
      <c r="C676" s="3" t="s">
        <v>208</v>
      </c>
      <c r="D676" s="5" t="s">
        <v>2460</v>
      </c>
      <c r="E676" t="s">
        <v>720</v>
      </c>
      <c r="F676" t="s">
        <v>472</v>
      </c>
      <c r="G676" t="s">
        <v>1094</v>
      </c>
      <c r="H676" s="4">
        <v>6050.06</v>
      </c>
      <c r="I676" s="4">
        <v>226.88</v>
      </c>
      <c r="J676" s="4">
        <v>0</v>
      </c>
      <c r="K676" s="4">
        <v>1000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2622</v>
      </c>
      <c r="R676" s="4">
        <v>2632</v>
      </c>
      <c r="S676" s="4">
        <v>185</v>
      </c>
      <c r="T676" s="4">
        <v>0</v>
      </c>
      <c r="U676" s="4">
        <v>0</v>
      </c>
      <c r="V676" s="4">
        <v>0</v>
      </c>
      <c r="W676" s="4">
        <v>0</v>
      </c>
      <c r="X676" s="4">
        <v>185</v>
      </c>
      <c r="Y676" s="4">
        <v>0</v>
      </c>
      <c r="Z676" s="4">
        <v>0</v>
      </c>
      <c r="AA676" s="4">
        <v>1200</v>
      </c>
      <c r="AB676" s="4">
        <v>20</v>
      </c>
      <c r="AC676" s="4">
        <v>0</v>
      </c>
      <c r="AD676" s="4">
        <v>0</v>
      </c>
      <c r="AE676" s="4">
        <v>0</v>
      </c>
      <c r="AF676" s="4">
        <v>893.34</v>
      </c>
      <c r="AG676" s="4">
        <v>0</v>
      </c>
      <c r="AH676" s="4">
        <v>120</v>
      </c>
      <c r="AI676" s="4">
        <v>0</v>
      </c>
      <c r="AJ676" s="4">
        <v>0</v>
      </c>
      <c r="AK676" s="4">
        <v>0</v>
      </c>
      <c r="AL676" s="4">
        <v>0</v>
      </c>
      <c r="AM676" s="4">
        <v>100</v>
      </c>
      <c r="AN676" s="4">
        <v>0</v>
      </c>
      <c r="AO676" s="4">
        <v>0</v>
      </c>
      <c r="AP676" s="4">
        <v>160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f t="shared" si="10"/>
        <v>10037.6</v>
      </c>
      <c r="BD676" s="3" t="s">
        <v>86</v>
      </c>
    </row>
    <row r="677" spans="1:56" x14ac:dyDescent="0.25">
      <c r="A677" s="3" t="s">
        <v>1105</v>
      </c>
      <c r="B677" s="3" t="s">
        <v>17</v>
      </c>
      <c r="C677" s="3" t="s">
        <v>208</v>
      </c>
      <c r="D677" s="5" t="s">
        <v>2460</v>
      </c>
      <c r="E677" t="s">
        <v>1103</v>
      </c>
      <c r="F677" t="s">
        <v>93</v>
      </c>
      <c r="G677" t="s">
        <v>1104</v>
      </c>
      <c r="H677" s="4">
        <v>3600.04</v>
      </c>
      <c r="I677" s="4">
        <v>0</v>
      </c>
      <c r="J677" s="4">
        <v>0</v>
      </c>
      <c r="K677" s="4">
        <v>0</v>
      </c>
      <c r="L677" s="4">
        <v>450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174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1280.94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180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f t="shared" si="10"/>
        <v>2763.1</v>
      </c>
      <c r="BD677" s="3" t="s">
        <v>86</v>
      </c>
    </row>
    <row r="678" spans="1:56" x14ac:dyDescent="0.25">
      <c r="A678" s="3" t="s">
        <v>1119</v>
      </c>
      <c r="B678" s="3" t="s">
        <v>4</v>
      </c>
      <c r="C678" s="3" t="s">
        <v>208</v>
      </c>
      <c r="D678" s="5" t="s">
        <v>2460</v>
      </c>
      <c r="E678" t="s">
        <v>93</v>
      </c>
      <c r="F678" t="s">
        <v>197</v>
      </c>
      <c r="G678" t="s">
        <v>1118</v>
      </c>
      <c r="H678" s="4">
        <v>6050.02</v>
      </c>
      <c r="I678" s="4">
        <v>0</v>
      </c>
      <c r="J678" s="4">
        <v>0</v>
      </c>
      <c r="K678" s="4">
        <v>1000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152</v>
      </c>
      <c r="T678" s="4">
        <v>0</v>
      </c>
      <c r="U678" s="4">
        <v>0</v>
      </c>
      <c r="V678" s="4">
        <v>0</v>
      </c>
      <c r="W678" s="4">
        <v>0</v>
      </c>
      <c r="X678" s="4">
        <v>152</v>
      </c>
      <c r="Y678" s="4">
        <v>0</v>
      </c>
      <c r="Z678" s="4">
        <v>0</v>
      </c>
      <c r="AA678" s="4">
        <v>0</v>
      </c>
      <c r="AB678" s="4">
        <v>20</v>
      </c>
      <c r="AC678" s="4">
        <v>0</v>
      </c>
      <c r="AD678" s="4">
        <v>0</v>
      </c>
      <c r="AE678" s="4">
        <v>1447.16</v>
      </c>
      <c r="AF678" s="4">
        <v>528.16</v>
      </c>
      <c r="AG678" s="4">
        <v>1000</v>
      </c>
      <c r="AH678" s="4">
        <v>120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160</v>
      </c>
      <c r="AQ678" s="4">
        <v>168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584.1</v>
      </c>
      <c r="BA678" s="4">
        <v>0</v>
      </c>
      <c r="BB678" s="4">
        <v>0</v>
      </c>
      <c r="BC678" s="4">
        <f t="shared" si="10"/>
        <v>3022.6000000000008</v>
      </c>
      <c r="BD678" s="3" t="s">
        <v>86</v>
      </c>
    </row>
    <row r="679" spans="1:56" x14ac:dyDescent="0.25">
      <c r="A679" s="3" t="s">
        <v>1125</v>
      </c>
      <c r="B679" s="3" t="s">
        <v>4</v>
      </c>
      <c r="C679" s="3" t="s">
        <v>208</v>
      </c>
      <c r="D679" s="5" t="s">
        <v>2460</v>
      </c>
      <c r="E679" t="s">
        <v>171</v>
      </c>
      <c r="F679" t="s">
        <v>1123</v>
      </c>
      <c r="G679" t="s">
        <v>1124</v>
      </c>
      <c r="H679" s="4">
        <v>6050.08</v>
      </c>
      <c r="I679" s="4">
        <v>0</v>
      </c>
      <c r="J679" s="4">
        <v>0</v>
      </c>
      <c r="K679" s="4">
        <v>1000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152</v>
      </c>
      <c r="T679" s="4">
        <v>0</v>
      </c>
      <c r="U679" s="4">
        <v>0</v>
      </c>
      <c r="V679" s="4">
        <v>0</v>
      </c>
      <c r="W679" s="4">
        <v>0</v>
      </c>
      <c r="X679" s="4">
        <v>152</v>
      </c>
      <c r="Y679" s="4">
        <v>0</v>
      </c>
      <c r="Z679" s="4">
        <v>0</v>
      </c>
      <c r="AA679" s="4">
        <v>800</v>
      </c>
      <c r="AB679" s="4">
        <v>20</v>
      </c>
      <c r="AC679" s="4">
        <v>0</v>
      </c>
      <c r="AD679" s="4">
        <v>0</v>
      </c>
      <c r="AE679" s="4">
        <v>861.02</v>
      </c>
      <c r="AF679" s="4">
        <v>0</v>
      </c>
      <c r="AG679" s="4">
        <v>0</v>
      </c>
      <c r="AH679" s="4">
        <v>120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160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2480.56</v>
      </c>
      <c r="AY679" s="4">
        <v>0</v>
      </c>
      <c r="AZ679" s="4">
        <v>0</v>
      </c>
      <c r="BA679" s="4">
        <v>0</v>
      </c>
      <c r="BB679" s="4">
        <v>0</v>
      </c>
      <c r="BC679" s="4">
        <f t="shared" si="10"/>
        <v>2608.4999999999995</v>
      </c>
      <c r="BD679" s="3" t="s">
        <v>86</v>
      </c>
    </row>
    <row r="680" spans="1:56" x14ac:dyDescent="0.25">
      <c r="A680" s="3" t="s">
        <v>1127</v>
      </c>
      <c r="B680" s="3" t="s">
        <v>4</v>
      </c>
      <c r="C680" s="3" t="s">
        <v>208</v>
      </c>
      <c r="D680" s="5" t="s">
        <v>2460</v>
      </c>
      <c r="E680" t="s">
        <v>755</v>
      </c>
      <c r="F680" t="s">
        <v>1126</v>
      </c>
      <c r="G680" t="s">
        <v>74</v>
      </c>
      <c r="H680" s="4">
        <v>8722.02</v>
      </c>
      <c r="I680" s="4">
        <v>1162.93</v>
      </c>
      <c r="J680" s="4">
        <v>0</v>
      </c>
      <c r="K680" s="4">
        <v>1000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932</v>
      </c>
      <c r="T680" s="4">
        <v>0</v>
      </c>
      <c r="U680" s="4">
        <v>0</v>
      </c>
      <c r="V680" s="4">
        <v>0</v>
      </c>
      <c r="W680" s="4">
        <v>0</v>
      </c>
      <c r="X680" s="4">
        <v>932</v>
      </c>
      <c r="Y680" s="4">
        <v>0</v>
      </c>
      <c r="Z680" s="4">
        <v>0</v>
      </c>
      <c r="AA680" s="4">
        <v>2400</v>
      </c>
      <c r="AB680" s="4">
        <v>20</v>
      </c>
      <c r="AC680" s="4">
        <v>0</v>
      </c>
      <c r="AD680" s="4">
        <v>0</v>
      </c>
      <c r="AE680" s="4">
        <v>0</v>
      </c>
      <c r="AF680" s="4">
        <v>0</v>
      </c>
      <c r="AG680" s="4">
        <v>2000</v>
      </c>
      <c r="AH680" s="4">
        <v>120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160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f t="shared" si="10"/>
        <v>6184.9500000000007</v>
      </c>
      <c r="BD680" s="3" t="s">
        <v>86</v>
      </c>
    </row>
    <row r="681" spans="1:56" x14ac:dyDescent="0.25">
      <c r="A681" s="3" t="s">
        <v>1170</v>
      </c>
      <c r="B681" s="3" t="s">
        <v>4</v>
      </c>
      <c r="C681" s="3" t="s">
        <v>208</v>
      </c>
      <c r="D681" s="5" t="s">
        <v>2460</v>
      </c>
      <c r="E681" t="s">
        <v>1169</v>
      </c>
      <c r="F681" t="s">
        <v>108</v>
      </c>
      <c r="G681" t="s">
        <v>917</v>
      </c>
      <c r="H681" s="4">
        <v>6050.02</v>
      </c>
      <c r="I681" s="4">
        <v>0</v>
      </c>
      <c r="J681" s="4">
        <v>0</v>
      </c>
      <c r="K681" s="4">
        <v>1000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152</v>
      </c>
      <c r="T681" s="4">
        <v>0</v>
      </c>
      <c r="U681" s="4">
        <v>0</v>
      </c>
      <c r="V681" s="4">
        <v>0</v>
      </c>
      <c r="W681" s="4">
        <v>0</v>
      </c>
      <c r="X681" s="4">
        <v>152</v>
      </c>
      <c r="Y681" s="4">
        <v>0</v>
      </c>
      <c r="Z681" s="4">
        <v>0</v>
      </c>
      <c r="AA681" s="4">
        <v>800</v>
      </c>
      <c r="AB681" s="4">
        <v>20</v>
      </c>
      <c r="AC681" s="4">
        <v>502</v>
      </c>
      <c r="AD681" s="4">
        <v>0</v>
      </c>
      <c r="AE681" s="4">
        <v>0</v>
      </c>
      <c r="AF681" s="4">
        <v>0</v>
      </c>
      <c r="AG681" s="4">
        <v>0</v>
      </c>
      <c r="AH681" s="4">
        <v>120</v>
      </c>
      <c r="AI681" s="4">
        <v>0</v>
      </c>
      <c r="AJ681" s="4">
        <v>0</v>
      </c>
      <c r="AK681" s="4">
        <v>0</v>
      </c>
      <c r="AL681" s="4">
        <v>943.32</v>
      </c>
      <c r="AM681" s="4">
        <v>0</v>
      </c>
      <c r="AN681" s="4">
        <v>0</v>
      </c>
      <c r="AO681" s="4">
        <v>0</v>
      </c>
      <c r="AP681" s="4">
        <v>160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f t="shared" si="10"/>
        <v>4504.7000000000007</v>
      </c>
      <c r="BD681" s="3" t="s">
        <v>86</v>
      </c>
    </row>
    <row r="682" spans="1:56" x14ac:dyDescent="0.25">
      <c r="A682" s="3" t="s">
        <v>1264</v>
      </c>
      <c r="B682" s="3" t="s">
        <v>4</v>
      </c>
      <c r="C682" s="3" t="s">
        <v>208</v>
      </c>
      <c r="D682" s="5" t="s">
        <v>2460</v>
      </c>
      <c r="E682" t="s">
        <v>260</v>
      </c>
      <c r="F682" t="s">
        <v>93</v>
      </c>
      <c r="G682" t="s">
        <v>603</v>
      </c>
      <c r="H682" s="4">
        <v>7050.04</v>
      </c>
      <c r="I682" s="4">
        <v>0</v>
      </c>
      <c r="J682" s="4">
        <v>0</v>
      </c>
      <c r="K682" s="4">
        <v>1000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302</v>
      </c>
      <c r="T682" s="4">
        <v>0</v>
      </c>
      <c r="U682" s="4">
        <v>0</v>
      </c>
      <c r="V682" s="4">
        <v>0</v>
      </c>
      <c r="W682" s="4">
        <v>0</v>
      </c>
      <c r="X682" s="4">
        <v>302</v>
      </c>
      <c r="Y682" s="4">
        <v>0</v>
      </c>
      <c r="Z682" s="4">
        <v>0</v>
      </c>
      <c r="AA682" s="4">
        <v>0</v>
      </c>
      <c r="AB682" s="4">
        <v>20</v>
      </c>
      <c r="AC682" s="4">
        <v>0</v>
      </c>
      <c r="AD682" s="4">
        <v>0</v>
      </c>
      <c r="AE682" s="4">
        <v>0</v>
      </c>
      <c r="AF682" s="4">
        <v>1141.8800000000001</v>
      </c>
      <c r="AG682" s="4">
        <v>0</v>
      </c>
      <c r="AH682" s="4">
        <v>120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160</v>
      </c>
      <c r="AQ682" s="4">
        <v>0</v>
      </c>
      <c r="AR682" s="4">
        <v>394.46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f t="shared" si="10"/>
        <v>6213.7000000000007</v>
      </c>
      <c r="BD682" s="3" t="s">
        <v>186</v>
      </c>
    </row>
    <row r="683" spans="1:56" x14ac:dyDescent="0.25">
      <c r="A683" s="3" t="s">
        <v>1423</v>
      </c>
      <c r="B683" s="3" t="s">
        <v>17</v>
      </c>
      <c r="C683" s="3" t="s">
        <v>208</v>
      </c>
      <c r="D683" s="5" t="s">
        <v>2460</v>
      </c>
      <c r="E683" t="s">
        <v>26</v>
      </c>
      <c r="F683" t="s">
        <v>263</v>
      </c>
      <c r="G683" t="s">
        <v>1422</v>
      </c>
      <c r="H683" s="4">
        <v>10000.049999999999</v>
      </c>
      <c r="I683" s="4">
        <v>6000</v>
      </c>
      <c r="J683" s="4">
        <v>0</v>
      </c>
      <c r="K683" s="4">
        <v>0</v>
      </c>
      <c r="L683" s="4">
        <v>1250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2170</v>
      </c>
      <c r="Y683" s="4">
        <v>0</v>
      </c>
      <c r="Z683" s="4">
        <v>1104.1600000000001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1310.07</v>
      </c>
      <c r="AG683" s="4">
        <v>0</v>
      </c>
      <c r="AH683" s="4">
        <v>0</v>
      </c>
      <c r="AI683" s="4">
        <v>510</v>
      </c>
      <c r="AJ683" s="4">
        <v>0</v>
      </c>
      <c r="AK683" s="4">
        <v>0</v>
      </c>
      <c r="AL683" s="4">
        <v>943.32</v>
      </c>
      <c r="AM683" s="4">
        <v>0</v>
      </c>
      <c r="AN683" s="4">
        <v>0</v>
      </c>
      <c r="AO683" s="4">
        <v>448</v>
      </c>
      <c r="AP683" s="4">
        <v>0</v>
      </c>
      <c r="AQ683" s="4">
        <v>0</v>
      </c>
      <c r="AR683" s="4">
        <v>688.46</v>
      </c>
      <c r="AS683" s="4">
        <v>0</v>
      </c>
      <c r="AT683" s="4">
        <v>0</v>
      </c>
      <c r="AU683" s="4">
        <v>0</v>
      </c>
      <c r="AV683" s="4">
        <v>240</v>
      </c>
      <c r="AW683" s="4">
        <v>1070</v>
      </c>
      <c r="AX683" s="4">
        <v>0</v>
      </c>
      <c r="AY683" s="4">
        <v>0</v>
      </c>
      <c r="AZ683" s="4">
        <v>99.34</v>
      </c>
      <c r="BA683" s="4">
        <v>4270.2</v>
      </c>
      <c r="BB683" s="4">
        <v>0</v>
      </c>
      <c r="BC683" s="4">
        <f t="shared" si="10"/>
        <v>4396.5000000000009</v>
      </c>
      <c r="BD683" s="3" t="s">
        <v>1424</v>
      </c>
    </row>
    <row r="684" spans="1:56" x14ac:dyDescent="0.25">
      <c r="A684" s="3" t="s">
        <v>1658</v>
      </c>
      <c r="B684" s="3" t="s">
        <v>17</v>
      </c>
      <c r="C684" s="3" t="s">
        <v>208</v>
      </c>
      <c r="D684" s="5" t="s">
        <v>2460</v>
      </c>
      <c r="E684" t="s">
        <v>884</v>
      </c>
      <c r="F684" t="s">
        <v>694</v>
      </c>
      <c r="G684" t="s">
        <v>78</v>
      </c>
      <c r="H684" s="4">
        <v>5000.08</v>
      </c>
      <c r="I684" s="4">
        <v>166.66</v>
      </c>
      <c r="J684" s="4">
        <v>0</v>
      </c>
      <c r="K684" s="4">
        <v>0</v>
      </c>
      <c r="L684" s="4">
        <v>625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18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405.56</v>
      </c>
      <c r="AF684" s="4">
        <v>1453.38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250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f t="shared" si="10"/>
        <v>3664.7999999999993</v>
      </c>
      <c r="BD684" s="3" t="s">
        <v>86</v>
      </c>
    </row>
    <row r="685" spans="1:56" x14ac:dyDescent="0.25">
      <c r="A685" s="3" t="s">
        <v>1836</v>
      </c>
      <c r="B685" s="3" t="s">
        <v>4</v>
      </c>
      <c r="C685" s="3" t="s">
        <v>208</v>
      </c>
      <c r="D685" s="5" t="s">
        <v>2460</v>
      </c>
      <c r="E685" t="s">
        <v>1834</v>
      </c>
      <c r="F685" t="s">
        <v>817</v>
      </c>
      <c r="G685" t="s">
        <v>1835</v>
      </c>
      <c r="H685" s="4">
        <v>5500.04</v>
      </c>
      <c r="I685" s="4">
        <v>0</v>
      </c>
      <c r="J685" s="4">
        <v>0</v>
      </c>
      <c r="K685" s="4">
        <v>1000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92</v>
      </c>
      <c r="T685" s="4">
        <v>0</v>
      </c>
      <c r="U685" s="4">
        <v>0</v>
      </c>
      <c r="V685" s="4">
        <v>0</v>
      </c>
      <c r="W685" s="4">
        <v>0</v>
      </c>
      <c r="X685" s="4">
        <v>92</v>
      </c>
      <c r="Y685" s="4">
        <v>0</v>
      </c>
      <c r="Z685" s="4">
        <v>0</v>
      </c>
      <c r="AA685" s="4">
        <v>0</v>
      </c>
      <c r="AB685" s="4">
        <v>20</v>
      </c>
      <c r="AC685" s="4">
        <v>0</v>
      </c>
      <c r="AD685" s="4">
        <v>0</v>
      </c>
      <c r="AE685" s="4">
        <v>0</v>
      </c>
      <c r="AF685" s="4">
        <v>2498.2399999999998</v>
      </c>
      <c r="AG685" s="4">
        <v>400</v>
      </c>
      <c r="AH685" s="4">
        <v>120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160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444.15</v>
      </c>
      <c r="AY685" s="4">
        <v>0</v>
      </c>
      <c r="AZ685" s="4">
        <v>0</v>
      </c>
      <c r="BA685" s="4">
        <v>0</v>
      </c>
      <c r="BB685" s="4">
        <v>0</v>
      </c>
      <c r="BC685" s="4">
        <f t="shared" si="10"/>
        <v>2857.65</v>
      </c>
      <c r="BD685" s="3" t="s">
        <v>86</v>
      </c>
    </row>
    <row r="686" spans="1:56" x14ac:dyDescent="0.25">
      <c r="A686" s="3" t="s">
        <v>2132</v>
      </c>
      <c r="B686" s="3" t="s">
        <v>248</v>
      </c>
      <c r="C686" s="3" t="s">
        <v>208</v>
      </c>
      <c r="D686" s="5" t="s">
        <v>2460</v>
      </c>
      <c r="E686" t="s">
        <v>1189</v>
      </c>
      <c r="F686" t="s">
        <v>2130</v>
      </c>
      <c r="G686" t="s">
        <v>2131</v>
      </c>
      <c r="H686" s="4">
        <v>34650.019999999997</v>
      </c>
      <c r="I686" s="4">
        <v>0</v>
      </c>
      <c r="J686" s="4">
        <v>0</v>
      </c>
      <c r="K686" s="4">
        <v>0</v>
      </c>
      <c r="L686" s="4">
        <v>4331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6716</v>
      </c>
      <c r="Y686" s="4">
        <v>0</v>
      </c>
      <c r="Z686" s="4">
        <v>1478.32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1396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f t="shared" si="10"/>
        <v>29390.699999999997</v>
      </c>
      <c r="BD686" s="3" t="s">
        <v>2133</v>
      </c>
    </row>
    <row r="687" spans="1:56" x14ac:dyDescent="0.25">
      <c r="A687" s="3" t="s">
        <v>411</v>
      </c>
      <c r="B687" s="3" t="s">
        <v>4</v>
      </c>
      <c r="C687" s="3" t="s">
        <v>410</v>
      </c>
      <c r="D687" s="5" t="s">
        <v>2461</v>
      </c>
      <c r="E687" t="s">
        <v>171</v>
      </c>
      <c r="F687" t="s">
        <v>341</v>
      </c>
      <c r="G687" t="s">
        <v>409</v>
      </c>
      <c r="H687" s="4">
        <v>7802</v>
      </c>
      <c r="I687" s="4">
        <v>0</v>
      </c>
      <c r="J687" s="4">
        <v>0</v>
      </c>
      <c r="K687" s="4">
        <v>1000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658</v>
      </c>
      <c r="T687" s="4">
        <v>0</v>
      </c>
      <c r="U687" s="4">
        <v>0</v>
      </c>
      <c r="V687" s="4">
        <v>0</v>
      </c>
      <c r="W687" s="4">
        <v>0</v>
      </c>
      <c r="X687" s="4">
        <v>658</v>
      </c>
      <c r="Y687" s="4">
        <v>0</v>
      </c>
      <c r="Z687" s="4">
        <v>0</v>
      </c>
      <c r="AA687" s="4">
        <v>600</v>
      </c>
      <c r="AB687" s="4">
        <v>20</v>
      </c>
      <c r="AC687" s="4">
        <v>0</v>
      </c>
      <c r="AD687" s="4">
        <v>0</v>
      </c>
      <c r="AE687" s="4">
        <v>0</v>
      </c>
      <c r="AF687" s="4">
        <v>1087.08</v>
      </c>
      <c r="AG687" s="4">
        <v>0</v>
      </c>
      <c r="AH687" s="4">
        <v>120</v>
      </c>
      <c r="AI687" s="4">
        <v>0</v>
      </c>
      <c r="AJ687" s="4">
        <v>0</v>
      </c>
      <c r="AK687" s="4">
        <v>0</v>
      </c>
      <c r="AL687" s="4">
        <v>761.52</v>
      </c>
      <c r="AM687" s="4">
        <v>0</v>
      </c>
      <c r="AN687" s="4">
        <v>0</v>
      </c>
      <c r="AO687" s="4">
        <v>0</v>
      </c>
      <c r="AP687" s="4">
        <v>160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3424.9</v>
      </c>
      <c r="AY687" s="4">
        <v>0</v>
      </c>
      <c r="AZ687" s="4">
        <v>0</v>
      </c>
      <c r="BA687" s="4">
        <v>0</v>
      </c>
      <c r="BB687" s="4">
        <v>0</v>
      </c>
      <c r="BC687" s="4">
        <f t="shared" si="10"/>
        <v>2628.4999999999995</v>
      </c>
      <c r="BD687" s="3" t="s">
        <v>81</v>
      </c>
    </row>
    <row r="688" spans="1:56" x14ac:dyDescent="0.25">
      <c r="A688" s="3" t="s">
        <v>646</v>
      </c>
      <c r="B688" s="3" t="s">
        <v>4</v>
      </c>
      <c r="C688" s="3" t="s">
        <v>410</v>
      </c>
      <c r="D688" s="5" t="s">
        <v>2461</v>
      </c>
      <c r="E688" t="s">
        <v>420</v>
      </c>
      <c r="F688" t="s">
        <v>206</v>
      </c>
      <c r="G688" t="s">
        <v>645</v>
      </c>
      <c r="H688" s="4">
        <v>7802.05</v>
      </c>
      <c r="I688" s="4">
        <v>0</v>
      </c>
      <c r="J688" s="4">
        <v>0</v>
      </c>
      <c r="K688" s="4">
        <v>1000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658</v>
      </c>
      <c r="T688" s="4">
        <v>0</v>
      </c>
      <c r="U688" s="4">
        <v>0</v>
      </c>
      <c r="V688" s="4">
        <v>0</v>
      </c>
      <c r="W688" s="4">
        <v>0</v>
      </c>
      <c r="X688" s="4">
        <v>658</v>
      </c>
      <c r="Y688" s="4">
        <v>0</v>
      </c>
      <c r="Z688" s="4">
        <v>0</v>
      </c>
      <c r="AA688" s="4">
        <v>1200</v>
      </c>
      <c r="AB688" s="4">
        <v>20</v>
      </c>
      <c r="AC688" s="4">
        <v>0</v>
      </c>
      <c r="AD688" s="4">
        <v>0</v>
      </c>
      <c r="AE688" s="4">
        <v>0</v>
      </c>
      <c r="AF688" s="4">
        <v>1406.26</v>
      </c>
      <c r="AG688" s="4">
        <v>0</v>
      </c>
      <c r="AH688" s="4">
        <v>120</v>
      </c>
      <c r="AI688" s="4">
        <v>0</v>
      </c>
      <c r="AJ688" s="4">
        <v>0</v>
      </c>
      <c r="AK688" s="4">
        <v>0</v>
      </c>
      <c r="AL688" s="4">
        <v>634.6</v>
      </c>
      <c r="AM688" s="4">
        <v>0</v>
      </c>
      <c r="AN688" s="4">
        <v>0</v>
      </c>
      <c r="AO688" s="4">
        <v>0</v>
      </c>
      <c r="AP688" s="4">
        <v>160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2793.54</v>
      </c>
      <c r="AY688" s="4">
        <v>0</v>
      </c>
      <c r="AZ688" s="4">
        <v>0.4</v>
      </c>
      <c r="BA688" s="4">
        <v>0</v>
      </c>
      <c r="BB688" s="4">
        <v>0</v>
      </c>
      <c r="BC688" s="4">
        <f t="shared" si="10"/>
        <v>2467.2499999999986</v>
      </c>
      <c r="BD688" s="3" t="s">
        <v>86</v>
      </c>
    </row>
    <row r="689" spans="1:56" x14ac:dyDescent="0.25">
      <c r="A689" s="3" t="s">
        <v>653</v>
      </c>
      <c r="B689" s="3" t="s">
        <v>4</v>
      </c>
      <c r="C689" s="3" t="s">
        <v>410</v>
      </c>
      <c r="D689" s="5" t="s">
        <v>2461</v>
      </c>
      <c r="E689" t="s">
        <v>214</v>
      </c>
      <c r="F689" t="s">
        <v>51</v>
      </c>
      <c r="G689" t="s">
        <v>652</v>
      </c>
      <c r="H689" s="4">
        <v>7191.02</v>
      </c>
      <c r="I689" s="4">
        <v>0</v>
      </c>
      <c r="J689" s="4">
        <v>0</v>
      </c>
      <c r="K689" s="4">
        <v>1000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354</v>
      </c>
      <c r="T689" s="4">
        <v>0</v>
      </c>
      <c r="U689" s="4">
        <v>0</v>
      </c>
      <c r="V689" s="4">
        <v>0</v>
      </c>
      <c r="W689" s="4">
        <v>0</v>
      </c>
      <c r="X689" s="4">
        <v>354</v>
      </c>
      <c r="Y689" s="4">
        <v>0</v>
      </c>
      <c r="Z689" s="4">
        <v>0</v>
      </c>
      <c r="AA689" s="4">
        <v>200</v>
      </c>
      <c r="AB689" s="4">
        <v>20</v>
      </c>
      <c r="AC689" s="4">
        <v>0</v>
      </c>
      <c r="AD689" s="4">
        <v>0</v>
      </c>
      <c r="AE689" s="4">
        <v>0</v>
      </c>
      <c r="AF689" s="4">
        <v>380.84</v>
      </c>
      <c r="AG689" s="4">
        <v>0</v>
      </c>
      <c r="AH689" s="4">
        <v>120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160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2298.48</v>
      </c>
      <c r="AY689" s="4">
        <v>0</v>
      </c>
      <c r="AZ689" s="4">
        <v>0</v>
      </c>
      <c r="BA689" s="4">
        <v>0</v>
      </c>
      <c r="BB689" s="4">
        <v>0</v>
      </c>
      <c r="BC689" s="4">
        <f t="shared" si="10"/>
        <v>5011.7000000000007</v>
      </c>
      <c r="BD689" s="3" t="s">
        <v>86</v>
      </c>
    </row>
    <row r="690" spans="1:56" x14ac:dyDescent="0.25">
      <c r="A690" s="3" t="s">
        <v>655</v>
      </c>
      <c r="B690" s="3" t="s">
        <v>4</v>
      </c>
      <c r="C690" s="3" t="s">
        <v>410</v>
      </c>
      <c r="D690" s="5" t="s">
        <v>2461</v>
      </c>
      <c r="E690" t="s">
        <v>39</v>
      </c>
      <c r="F690" t="s">
        <v>654</v>
      </c>
      <c r="G690" t="s">
        <v>590</v>
      </c>
      <c r="H690" s="4">
        <v>8129.02</v>
      </c>
      <c r="I690" s="4">
        <v>0</v>
      </c>
      <c r="J690" s="4">
        <v>0</v>
      </c>
      <c r="K690" s="4">
        <v>1000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710</v>
      </c>
      <c r="T690" s="4">
        <v>0</v>
      </c>
      <c r="U690" s="4">
        <v>0</v>
      </c>
      <c r="V690" s="4">
        <v>0</v>
      </c>
      <c r="W690" s="4">
        <v>0</v>
      </c>
      <c r="X690" s="4">
        <v>710</v>
      </c>
      <c r="Y690" s="4">
        <v>0</v>
      </c>
      <c r="Z690" s="4">
        <v>1350.74</v>
      </c>
      <c r="AA690" s="4">
        <v>0</v>
      </c>
      <c r="AB690" s="4">
        <v>20</v>
      </c>
      <c r="AC690" s="4">
        <v>0</v>
      </c>
      <c r="AD690" s="4">
        <v>0</v>
      </c>
      <c r="AE690" s="4">
        <v>1942.18</v>
      </c>
      <c r="AF690" s="4">
        <v>0</v>
      </c>
      <c r="AG690" s="4">
        <v>600</v>
      </c>
      <c r="AH690" s="4">
        <v>120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160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f t="shared" si="10"/>
        <v>4936.1000000000004</v>
      </c>
      <c r="BD690" s="3" t="s">
        <v>81</v>
      </c>
    </row>
    <row r="691" spans="1:56" x14ac:dyDescent="0.25">
      <c r="A691" s="3" t="s">
        <v>704</v>
      </c>
      <c r="B691" s="3" t="s">
        <v>4</v>
      </c>
      <c r="C691" s="3" t="s">
        <v>410</v>
      </c>
      <c r="D691" s="5" t="s">
        <v>2461</v>
      </c>
      <c r="E691" t="s">
        <v>10</v>
      </c>
      <c r="F691" t="s">
        <v>237</v>
      </c>
      <c r="G691" t="s">
        <v>641</v>
      </c>
      <c r="H691" s="4">
        <v>7191</v>
      </c>
      <c r="I691" s="4">
        <v>359.55</v>
      </c>
      <c r="J691" s="4">
        <v>0</v>
      </c>
      <c r="K691" s="4">
        <v>1000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486</v>
      </c>
      <c r="T691" s="4">
        <v>0</v>
      </c>
      <c r="U691" s="4">
        <v>0</v>
      </c>
      <c r="V691" s="4">
        <v>0</v>
      </c>
      <c r="W691" s="4">
        <v>0</v>
      </c>
      <c r="X691" s="4">
        <v>486</v>
      </c>
      <c r="Y691" s="4">
        <v>0</v>
      </c>
      <c r="Z691" s="4">
        <v>0</v>
      </c>
      <c r="AA691" s="4">
        <v>0</v>
      </c>
      <c r="AB691" s="4">
        <v>20</v>
      </c>
      <c r="AC691" s="4">
        <v>0</v>
      </c>
      <c r="AD691" s="4">
        <v>0</v>
      </c>
      <c r="AE691" s="4">
        <v>0</v>
      </c>
      <c r="AF691" s="4">
        <v>0</v>
      </c>
      <c r="AG691" s="4">
        <v>1000</v>
      </c>
      <c r="AH691" s="4">
        <v>120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160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f t="shared" si="10"/>
        <v>7250.5499999999993</v>
      </c>
      <c r="BD691" s="3" t="s">
        <v>86</v>
      </c>
    </row>
    <row r="692" spans="1:56" x14ac:dyDescent="0.25">
      <c r="A692" s="3" t="s">
        <v>824</v>
      </c>
      <c r="B692" s="3" t="s">
        <v>4</v>
      </c>
      <c r="C692" s="3" t="s">
        <v>410</v>
      </c>
      <c r="D692" s="5" t="s">
        <v>2461</v>
      </c>
      <c r="E692" t="s">
        <v>147</v>
      </c>
      <c r="F692" t="s">
        <v>93</v>
      </c>
      <c r="G692" t="s">
        <v>823</v>
      </c>
      <c r="H692" s="4">
        <v>7802.02</v>
      </c>
      <c r="I692" s="4">
        <v>520.13</v>
      </c>
      <c r="J692" s="4">
        <v>0</v>
      </c>
      <c r="K692" s="4">
        <v>1000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700</v>
      </c>
      <c r="T692" s="4">
        <v>0</v>
      </c>
      <c r="U692" s="4">
        <v>0</v>
      </c>
      <c r="V692" s="4">
        <v>0</v>
      </c>
      <c r="W692" s="4">
        <v>0</v>
      </c>
      <c r="X692" s="4">
        <v>700</v>
      </c>
      <c r="Y692" s="4">
        <v>0</v>
      </c>
      <c r="Z692" s="4">
        <v>0</v>
      </c>
      <c r="AA692" s="4">
        <v>1200</v>
      </c>
      <c r="AB692" s="4">
        <v>20</v>
      </c>
      <c r="AC692" s="4">
        <v>0</v>
      </c>
      <c r="AD692" s="4">
        <v>0</v>
      </c>
      <c r="AE692" s="4">
        <v>394.84</v>
      </c>
      <c r="AF692" s="4">
        <v>1673.82</v>
      </c>
      <c r="AG692" s="4">
        <v>0</v>
      </c>
      <c r="AH692" s="4">
        <v>120</v>
      </c>
      <c r="AI692" s="4">
        <v>0</v>
      </c>
      <c r="AJ692" s="4">
        <v>0</v>
      </c>
      <c r="AK692" s="4">
        <v>0</v>
      </c>
      <c r="AL692" s="4">
        <v>1886.64</v>
      </c>
      <c r="AM692" s="4">
        <v>0</v>
      </c>
      <c r="AN692" s="4">
        <v>0</v>
      </c>
      <c r="AO692" s="4">
        <v>0</v>
      </c>
      <c r="AP692" s="4">
        <v>160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f t="shared" si="10"/>
        <v>3866.8499999999995</v>
      </c>
      <c r="BD692" s="3" t="s">
        <v>86</v>
      </c>
    </row>
    <row r="693" spans="1:56" x14ac:dyDescent="0.25">
      <c r="A693" s="3" t="s">
        <v>1833</v>
      </c>
      <c r="B693" s="3" t="s">
        <v>4</v>
      </c>
      <c r="C693" s="3" t="s">
        <v>410</v>
      </c>
      <c r="D693" s="5" t="s">
        <v>2461</v>
      </c>
      <c r="E693" t="s">
        <v>32</v>
      </c>
      <c r="F693" t="s">
        <v>353</v>
      </c>
      <c r="G693" t="s">
        <v>1217</v>
      </c>
      <c r="H693" s="4">
        <v>6050.01</v>
      </c>
      <c r="I693" s="4">
        <v>0</v>
      </c>
      <c r="J693" s="4">
        <v>0</v>
      </c>
      <c r="K693" s="4">
        <v>1000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152</v>
      </c>
      <c r="T693" s="4">
        <v>0</v>
      </c>
      <c r="U693" s="4">
        <v>0</v>
      </c>
      <c r="V693" s="4">
        <v>0</v>
      </c>
      <c r="W693" s="4">
        <v>0</v>
      </c>
      <c r="X693" s="4">
        <v>152</v>
      </c>
      <c r="Y693" s="4">
        <v>0</v>
      </c>
      <c r="Z693" s="4">
        <v>0</v>
      </c>
      <c r="AA693" s="4">
        <v>0</v>
      </c>
      <c r="AB693" s="4">
        <v>20</v>
      </c>
      <c r="AC693" s="4">
        <v>1544</v>
      </c>
      <c r="AD693" s="4">
        <v>0</v>
      </c>
      <c r="AE693" s="4">
        <v>615.54</v>
      </c>
      <c r="AF693" s="4">
        <v>0</v>
      </c>
      <c r="AG693" s="4">
        <v>0</v>
      </c>
      <c r="AH693" s="4">
        <v>120</v>
      </c>
      <c r="AI693" s="4">
        <v>0</v>
      </c>
      <c r="AJ693" s="4">
        <v>0</v>
      </c>
      <c r="AK693" s="4">
        <v>0</v>
      </c>
      <c r="AL693" s="4">
        <v>1073.67</v>
      </c>
      <c r="AM693" s="4">
        <v>0</v>
      </c>
      <c r="AN693" s="4">
        <v>0</v>
      </c>
      <c r="AO693" s="4">
        <v>0</v>
      </c>
      <c r="AP693" s="4">
        <v>160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200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f t="shared" si="10"/>
        <v>3316.8</v>
      </c>
      <c r="BD693" s="3" t="s">
        <v>86</v>
      </c>
    </row>
    <row r="694" spans="1:56" x14ac:dyDescent="0.25">
      <c r="A694" s="3" t="s">
        <v>362</v>
      </c>
      <c r="B694" s="3" t="s">
        <v>4</v>
      </c>
      <c r="C694" s="3" t="s">
        <v>361</v>
      </c>
      <c r="D694" s="5" t="s">
        <v>2462</v>
      </c>
      <c r="E694" t="s">
        <v>358</v>
      </c>
      <c r="F694" t="s">
        <v>359</v>
      </c>
      <c r="G694" t="s">
        <v>360</v>
      </c>
      <c r="H694" s="4">
        <v>8542.0499999999993</v>
      </c>
      <c r="I694" s="4">
        <v>0</v>
      </c>
      <c r="J694" s="4">
        <v>0</v>
      </c>
      <c r="K694" s="4">
        <v>1000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3702</v>
      </c>
      <c r="R694" s="4">
        <v>3716</v>
      </c>
      <c r="S694" s="4">
        <v>778</v>
      </c>
      <c r="T694" s="4">
        <v>0</v>
      </c>
      <c r="U694" s="4">
        <v>0</v>
      </c>
      <c r="V694" s="4">
        <v>0</v>
      </c>
      <c r="W694" s="4">
        <v>0</v>
      </c>
      <c r="X694" s="4">
        <v>778</v>
      </c>
      <c r="Y694" s="4">
        <v>0</v>
      </c>
      <c r="Z694" s="4">
        <v>0</v>
      </c>
      <c r="AA694" s="4">
        <v>0</v>
      </c>
      <c r="AB694" s="4">
        <v>20</v>
      </c>
      <c r="AC694" s="4">
        <v>0</v>
      </c>
      <c r="AD694" s="4">
        <v>0</v>
      </c>
      <c r="AE694" s="4">
        <v>0</v>
      </c>
      <c r="AF694" s="4">
        <v>579.66999999999996</v>
      </c>
      <c r="AG694" s="4">
        <v>1000</v>
      </c>
      <c r="AH694" s="4">
        <v>120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160</v>
      </c>
      <c r="AQ694" s="4">
        <v>0</v>
      </c>
      <c r="AR694" s="4">
        <v>498.98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f t="shared" si="10"/>
        <v>14581.4</v>
      </c>
      <c r="BD694" s="3" t="s">
        <v>363</v>
      </c>
    </row>
    <row r="695" spans="1:56" x14ac:dyDescent="0.25">
      <c r="A695" s="3" t="s">
        <v>735</v>
      </c>
      <c r="B695" s="3" t="s">
        <v>4</v>
      </c>
      <c r="C695" s="3" t="s">
        <v>361</v>
      </c>
      <c r="D695" s="5" t="s">
        <v>2462</v>
      </c>
      <c r="E695" t="s">
        <v>109</v>
      </c>
      <c r="F695" t="s">
        <v>105</v>
      </c>
      <c r="G695" t="s">
        <v>734</v>
      </c>
      <c r="H695" s="4">
        <v>16974.060000000001</v>
      </c>
      <c r="I695" s="4">
        <v>0</v>
      </c>
      <c r="J695" s="4">
        <v>0</v>
      </c>
      <c r="K695" s="4">
        <v>1000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7355</v>
      </c>
      <c r="R695" s="4">
        <v>7384</v>
      </c>
      <c r="S695" s="4">
        <v>2516</v>
      </c>
      <c r="T695" s="4">
        <v>0</v>
      </c>
      <c r="U695" s="4">
        <v>0</v>
      </c>
      <c r="V695" s="4">
        <v>0</v>
      </c>
      <c r="W695" s="4">
        <v>0</v>
      </c>
      <c r="X695" s="4">
        <v>2516</v>
      </c>
      <c r="Y695" s="4">
        <v>0</v>
      </c>
      <c r="Z695" s="4">
        <v>2856.04</v>
      </c>
      <c r="AA695" s="4">
        <v>1200</v>
      </c>
      <c r="AB695" s="4">
        <v>20</v>
      </c>
      <c r="AC695" s="4">
        <v>0</v>
      </c>
      <c r="AD695" s="4">
        <v>0</v>
      </c>
      <c r="AE695" s="4">
        <v>0</v>
      </c>
      <c r="AF695" s="4">
        <v>0</v>
      </c>
      <c r="AG695" s="4">
        <v>1000</v>
      </c>
      <c r="AH695" s="4">
        <v>120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160</v>
      </c>
      <c r="AQ695" s="4">
        <v>0</v>
      </c>
      <c r="AR695" s="4">
        <v>1508.12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f t="shared" si="10"/>
        <v>25848.899999999998</v>
      </c>
      <c r="BD695" s="3" t="s">
        <v>363</v>
      </c>
    </row>
    <row r="696" spans="1:56" x14ac:dyDescent="0.25">
      <c r="A696" s="3" t="s">
        <v>820</v>
      </c>
      <c r="B696" s="3" t="s">
        <v>4</v>
      </c>
      <c r="C696" s="3" t="s">
        <v>361</v>
      </c>
      <c r="D696" s="5" t="s">
        <v>2462</v>
      </c>
      <c r="E696" t="s">
        <v>337</v>
      </c>
      <c r="F696" t="s">
        <v>573</v>
      </c>
      <c r="G696" t="s">
        <v>594</v>
      </c>
      <c r="H696" s="4">
        <v>12613</v>
      </c>
      <c r="I696" s="4">
        <v>0</v>
      </c>
      <c r="J696" s="4">
        <v>0</v>
      </c>
      <c r="K696" s="4">
        <v>1000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5466</v>
      </c>
      <c r="R696" s="4">
        <v>5487</v>
      </c>
      <c r="S696" s="4">
        <v>1586</v>
      </c>
      <c r="T696" s="4">
        <v>0</v>
      </c>
      <c r="U696" s="4">
        <v>0</v>
      </c>
      <c r="V696" s="4">
        <v>0</v>
      </c>
      <c r="W696" s="4">
        <v>0</v>
      </c>
      <c r="X696" s="4">
        <v>1586</v>
      </c>
      <c r="Y696" s="4">
        <v>0</v>
      </c>
      <c r="Z696" s="4">
        <v>0</v>
      </c>
      <c r="AA696" s="4">
        <v>0</v>
      </c>
      <c r="AB696" s="4">
        <v>20</v>
      </c>
      <c r="AC696" s="4">
        <v>0</v>
      </c>
      <c r="AD696" s="4">
        <v>0</v>
      </c>
      <c r="AE696" s="4">
        <v>0</v>
      </c>
      <c r="AF696" s="4">
        <v>0</v>
      </c>
      <c r="AG696" s="4">
        <v>3600</v>
      </c>
      <c r="AH696" s="4">
        <v>120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160</v>
      </c>
      <c r="AQ696" s="4">
        <v>0</v>
      </c>
      <c r="AR696" s="4">
        <v>718.9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f t="shared" si="10"/>
        <v>19947.099999999999</v>
      </c>
      <c r="BD696" s="3" t="s">
        <v>363</v>
      </c>
    </row>
    <row r="697" spans="1:56" x14ac:dyDescent="0.25">
      <c r="A697" s="3" t="s">
        <v>953</v>
      </c>
      <c r="B697" s="3" t="s">
        <v>4</v>
      </c>
      <c r="C697" s="3" t="s">
        <v>361</v>
      </c>
      <c r="D697" s="5" t="s">
        <v>2462</v>
      </c>
      <c r="E697" t="s">
        <v>82</v>
      </c>
      <c r="F697" t="s">
        <v>951</v>
      </c>
      <c r="G697" t="s">
        <v>952</v>
      </c>
      <c r="H697" s="4">
        <v>7734.04</v>
      </c>
      <c r="I697" s="4">
        <v>0</v>
      </c>
      <c r="J697" s="4">
        <v>0</v>
      </c>
      <c r="K697" s="4">
        <v>1000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3351</v>
      </c>
      <c r="R697" s="4">
        <v>3364</v>
      </c>
      <c r="S697" s="4">
        <v>648</v>
      </c>
      <c r="T697" s="4">
        <v>0</v>
      </c>
      <c r="U697" s="4">
        <v>0</v>
      </c>
      <c r="V697" s="4">
        <v>0</v>
      </c>
      <c r="W697" s="4">
        <v>0</v>
      </c>
      <c r="X697" s="4">
        <v>648</v>
      </c>
      <c r="Y697" s="4">
        <v>0</v>
      </c>
      <c r="Z697" s="4">
        <v>1226.1600000000001</v>
      </c>
      <c r="AA697" s="4">
        <v>0</v>
      </c>
      <c r="AB697" s="4">
        <v>20</v>
      </c>
      <c r="AC697" s="4">
        <v>0</v>
      </c>
      <c r="AD697" s="4">
        <v>0</v>
      </c>
      <c r="AE697" s="4">
        <v>0</v>
      </c>
      <c r="AF697" s="4">
        <v>828</v>
      </c>
      <c r="AG697" s="4">
        <v>1000</v>
      </c>
      <c r="AH697" s="4">
        <v>120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160</v>
      </c>
      <c r="AQ697" s="4">
        <v>0</v>
      </c>
      <c r="AR697" s="4">
        <v>513.38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f t="shared" si="10"/>
        <v>11581.500000000002</v>
      </c>
      <c r="BD697" s="3" t="s">
        <v>8</v>
      </c>
    </row>
    <row r="698" spans="1:56" x14ac:dyDescent="0.25">
      <c r="A698" s="3" t="s">
        <v>1261</v>
      </c>
      <c r="B698" s="3" t="s">
        <v>17</v>
      </c>
      <c r="C698" s="3" t="s">
        <v>361</v>
      </c>
      <c r="D698" s="5" t="s">
        <v>2462</v>
      </c>
      <c r="E698" t="s">
        <v>0</v>
      </c>
      <c r="F698" t="s">
        <v>353</v>
      </c>
      <c r="G698" t="s">
        <v>1260</v>
      </c>
      <c r="H698" s="4">
        <v>16000</v>
      </c>
      <c r="I698" s="4">
        <v>0</v>
      </c>
      <c r="J698" s="4">
        <v>0</v>
      </c>
      <c r="K698" s="4">
        <v>0</v>
      </c>
      <c r="L698" s="4">
        <v>2000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2308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1285.54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684</v>
      </c>
      <c r="AP698" s="4">
        <v>0</v>
      </c>
      <c r="AQ698" s="4">
        <v>0</v>
      </c>
      <c r="AR698" s="4">
        <v>259.66000000000003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f t="shared" si="10"/>
        <v>13462.8</v>
      </c>
      <c r="BD698" s="3" t="s">
        <v>363</v>
      </c>
    </row>
    <row r="699" spans="1:56" x14ac:dyDescent="0.25">
      <c r="A699" s="3" t="s">
        <v>1609</v>
      </c>
      <c r="B699" s="3" t="s">
        <v>17</v>
      </c>
      <c r="C699" s="3" t="s">
        <v>361</v>
      </c>
      <c r="D699" s="5" t="s">
        <v>2462</v>
      </c>
      <c r="E699" t="s">
        <v>171</v>
      </c>
      <c r="F699" t="s">
        <v>1048</v>
      </c>
      <c r="G699" t="s">
        <v>1608</v>
      </c>
      <c r="H699" s="4">
        <v>8000.03</v>
      </c>
      <c r="I699" s="4">
        <v>0</v>
      </c>
      <c r="J699" s="4">
        <v>0</v>
      </c>
      <c r="K699" s="4">
        <v>0</v>
      </c>
      <c r="L699" s="4">
        <v>1000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306.67</v>
      </c>
      <c r="X699" s="4">
        <v>661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500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366</v>
      </c>
      <c r="AP699" s="4">
        <v>0</v>
      </c>
      <c r="AQ699" s="4">
        <v>0</v>
      </c>
      <c r="AR699" s="4">
        <v>1466.96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f t="shared" si="10"/>
        <v>5699.3999999999987</v>
      </c>
      <c r="BD699" s="3" t="s">
        <v>363</v>
      </c>
    </row>
    <row r="700" spans="1:56" x14ac:dyDescent="0.25">
      <c r="A700" s="3" t="s">
        <v>1875</v>
      </c>
      <c r="B700" s="3" t="s">
        <v>17</v>
      </c>
      <c r="C700" s="3" t="s">
        <v>361</v>
      </c>
      <c r="D700" s="5" t="s">
        <v>2462</v>
      </c>
      <c r="E700" t="s">
        <v>1103</v>
      </c>
      <c r="F700" t="s">
        <v>0</v>
      </c>
      <c r="G700" t="s">
        <v>1874</v>
      </c>
      <c r="H700" s="4">
        <v>6700.05</v>
      </c>
      <c r="I700" s="4">
        <v>0</v>
      </c>
      <c r="J700" s="4">
        <v>0</v>
      </c>
      <c r="K700" s="4">
        <v>0</v>
      </c>
      <c r="L700" s="4">
        <v>838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256.83</v>
      </c>
      <c r="X700" s="4">
        <v>252</v>
      </c>
      <c r="Y700" s="4">
        <v>0</v>
      </c>
      <c r="Z700" s="4">
        <v>817.32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322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f t="shared" si="10"/>
        <v>5889.9000000000005</v>
      </c>
      <c r="BD700" s="3" t="s">
        <v>363</v>
      </c>
    </row>
    <row r="701" spans="1:56" x14ac:dyDescent="0.25">
      <c r="A701" s="3" t="s">
        <v>2061</v>
      </c>
      <c r="B701" s="3" t="s">
        <v>248</v>
      </c>
      <c r="C701" s="3" t="s">
        <v>361</v>
      </c>
      <c r="D701" s="5" t="s">
        <v>2462</v>
      </c>
      <c r="E701" t="s">
        <v>128</v>
      </c>
      <c r="F701" t="s">
        <v>2060</v>
      </c>
      <c r="G701" t="s">
        <v>130</v>
      </c>
      <c r="H701" s="4">
        <v>34650.019999999997</v>
      </c>
      <c r="I701" s="4">
        <v>0</v>
      </c>
      <c r="J701" s="4">
        <v>0</v>
      </c>
      <c r="K701" s="4">
        <v>0</v>
      </c>
      <c r="L701" s="4">
        <v>4331</v>
      </c>
      <c r="M701" s="4">
        <v>0</v>
      </c>
      <c r="N701" s="4">
        <v>0</v>
      </c>
      <c r="O701" s="4">
        <v>0</v>
      </c>
      <c r="P701" s="4">
        <v>6000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8516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4000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1396</v>
      </c>
      <c r="AP701" s="4">
        <v>0</v>
      </c>
      <c r="AQ701" s="4">
        <v>0</v>
      </c>
      <c r="AR701" s="4">
        <v>1895.12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f t="shared" si="10"/>
        <v>29173.899999999998</v>
      </c>
      <c r="BD701" s="3" t="s">
        <v>2062</v>
      </c>
    </row>
    <row r="702" spans="1:56" x14ac:dyDescent="0.25">
      <c r="A702" s="3" t="s">
        <v>2180</v>
      </c>
      <c r="B702" s="3" t="s">
        <v>17</v>
      </c>
      <c r="C702" s="3" t="s">
        <v>361</v>
      </c>
      <c r="D702" s="5" t="s">
        <v>2462</v>
      </c>
      <c r="E702" t="s">
        <v>26</v>
      </c>
      <c r="F702" t="s">
        <v>206</v>
      </c>
      <c r="G702" t="s">
        <v>2179</v>
      </c>
      <c r="H702" s="4">
        <v>18000</v>
      </c>
      <c r="I702" s="4">
        <v>0</v>
      </c>
      <c r="J702" s="4">
        <v>0</v>
      </c>
      <c r="K702" s="4">
        <v>0</v>
      </c>
      <c r="L702" s="4">
        <v>2250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2736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2000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764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f t="shared" si="10"/>
        <v>14750</v>
      </c>
      <c r="BD702" s="3" t="s">
        <v>363</v>
      </c>
    </row>
    <row r="703" spans="1:56" x14ac:dyDescent="0.25">
      <c r="A703" s="3" t="s">
        <v>25</v>
      </c>
      <c r="B703" s="3" t="s">
        <v>4</v>
      </c>
      <c r="C703" s="3" t="s">
        <v>24</v>
      </c>
      <c r="D703" s="5" t="s">
        <v>2463</v>
      </c>
      <c r="E703" t="s">
        <v>21</v>
      </c>
      <c r="F703" t="s">
        <v>22</v>
      </c>
      <c r="G703" t="s">
        <v>23</v>
      </c>
      <c r="H703" s="4">
        <v>11242.08</v>
      </c>
      <c r="I703" s="4">
        <v>0</v>
      </c>
      <c r="J703" s="4">
        <v>0</v>
      </c>
      <c r="K703" s="4">
        <v>1000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4872</v>
      </c>
      <c r="R703" s="4">
        <v>4890</v>
      </c>
      <c r="S703" s="4">
        <v>1292</v>
      </c>
      <c r="T703" s="4">
        <v>0</v>
      </c>
      <c r="U703" s="4">
        <v>0</v>
      </c>
      <c r="V703" s="4">
        <v>0</v>
      </c>
      <c r="W703" s="4">
        <v>0</v>
      </c>
      <c r="X703" s="4">
        <v>1292</v>
      </c>
      <c r="Y703" s="4">
        <v>0</v>
      </c>
      <c r="Z703" s="4">
        <v>0</v>
      </c>
      <c r="AA703" s="4">
        <v>0</v>
      </c>
      <c r="AB703" s="4">
        <v>20</v>
      </c>
      <c r="AC703" s="4">
        <v>0</v>
      </c>
      <c r="AD703" s="4">
        <v>0</v>
      </c>
      <c r="AE703" s="4">
        <v>0</v>
      </c>
      <c r="AF703" s="4">
        <v>0</v>
      </c>
      <c r="AG703" s="4">
        <v>600</v>
      </c>
      <c r="AH703" s="4">
        <v>120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160</v>
      </c>
      <c r="AQ703" s="4">
        <v>366.54</v>
      </c>
      <c r="AR703" s="4">
        <v>870.84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f t="shared" si="10"/>
        <v>19866.7</v>
      </c>
      <c r="BD703" s="3" t="s">
        <v>8</v>
      </c>
    </row>
    <row r="704" spans="1:56" x14ac:dyDescent="0.25">
      <c r="A704" s="3" t="s">
        <v>249</v>
      </c>
      <c r="B704" s="3" t="s">
        <v>248</v>
      </c>
      <c r="C704" s="3" t="s">
        <v>24</v>
      </c>
      <c r="D704" s="5" t="s">
        <v>2463</v>
      </c>
      <c r="E704" t="s">
        <v>246</v>
      </c>
      <c r="F704" t="s">
        <v>247</v>
      </c>
      <c r="G704" t="s">
        <v>241</v>
      </c>
      <c r="H704" s="4">
        <v>26000</v>
      </c>
      <c r="I704" s="4">
        <v>0</v>
      </c>
      <c r="J704" s="4">
        <v>0</v>
      </c>
      <c r="K704" s="4">
        <v>0</v>
      </c>
      <c r="L704" s="4">
        <v>3250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4558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1072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f t="shared" si="10"/>
        <v>23620</v>
      </c>
      <c r="BD704" s="3" t="s">
        <v>250</v>
      </c>
    </row>
    <row r="705" spans="1:56" x14ac:dyDescent="0.25">
      <c r="A705" s="3" t="s">
        <v>285</v>
      </c>
      <c r="B705" s="3" t="s">
        <v>4</v>
      </c>
      <c r="C705" s="3" t="s">
        <v>24</v>
      </c>
      <c r="D705" s="5" t="s">
        <v>2463</v>
      </c>
      <c r="E705" t="s">
        <v>0</v>
      </c>
      <c r="F705" t="s">
        <v>205</v>
      </c>
      <c r="G705" t="s">
        <v>264</v>
      </c>
      <c r="H705" s="4">
        <v>7772</v>
      </c>
      <c r="I705" s="4">
        <v>0</v>
      </c>
      <c r="J705" s="4">
        <v>0</v>
      </c>
      <c r="K705" s="4">
        <v>1000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3368</v>
      </c>
      <c r="R705" s="4">
        <v>3381</v>
      </c>
      <c r="S705" s="4">
        <v>654</v>
      </c>
      <c r="T705" s="4">
        <v>0</v>
      </c>
      <c r="U705" s="4">
        <v>0</v>
      </c>
      <c r="V705" s="4">
        <v>0</v>
      </c>
      <c r="W705" s="4">
        <v>0</v>
      </c>
      <c r="X705" s="4">
        <v>654</v>
      </c>
      <c r="Y705" s="4">
        <v>0</v>
      </c>
      <c r="Z705" s="4">
        <v>0</v>
      </c>
      <c r="AA705" s="4">
        <v>0</v>
      </c>
      <c r="AB705" s="4">
        <v>20</v>
      </c>
      <c r="AC705" s="4">
        <v>0</v>
      </c>
      <c r="AD705" s="4">
        <v>0</v>
      </c>
      <c r="AE705" s="4">
        <v>0</v>
      </c>
      <c r="AF705" s="4">
        <v>0</v>
      </c>
      <c r="AG705" s="4">
        <v>1000</v>
      </c>
      <c r="AH705" s="4">
        <v>120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160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f t="shared" si="10"/>
        <v>14221</v>
      </c>
      <c r="BD705" s="3" t="s">
        <v>38</v>
      </c>
    </row>
    <row r="706" spans="1:56" x14ac:dyDescent="0.25">
      <c r="A706" s="3" t="s">
        <v>342</v>
      </c>
      <c r="B706" s="3" t="s">
        <v>4</v>
      </c>
      <c r="C706" s="3" t="s">
        <v>24</v>
      </c>
      <c r="D706" s="5" t="s">
        <v>2463</v>
      </c>
      <c r="E706" t="s">
        <v>341</v>
      </c>
      <c r="F706" t="s">
        <v>62</v>
      </c>
      <c r="G706" t="s">
        <v>231</v>
      </c>
      <c r="H706" s="4">
        <v>10543</v>
      </c>
      <c r="I706" s="4">
        <v>0</v>
      </c>
      <c r="J706" s="4">
        <v>0</v>
      </c>
      <c r="K706" s="4">
        <v>1000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4569</v>
      </c>
      <c r="R706" s="4">
        <v>4586</v>
      </c>
      <c r="S706" s="4">
        <v>1142</v>
      </c>
      <c r="T706" s="4">
        <v>0</v>
      </c>
      <c r="U706" s="4">
        <v>0</v>
      </c>
      <c r="V706" s="4">
        <v>0</v>
      </c>
      <c r="W706" s="4">
        <v>0</v>
      </c>
      <c r="X706" s="4">
        <v>1142</v>
      </c>
      <c r="Y706" s="4">
        <v>0</v>
      </c>
      <c r="Z706" s="4">
        <v>0</v>
      </c>
      <c r="AA706" s="4">
        <v>0</v>
      </c>
      <c r="AB706" s="4">
        <v>20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120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160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f t="shared" si="10"/>
        <v>20398</v>
      </c>
      <c r="BD706" s="3" t="s">
        <v>343</v>
      </c>
    </row>
    <row r="707" spans="1:56" x14ac:dyDescent="0.25">
      <c r="A707" s="3" t="s">
        <v>346</v>
      </c>
      <c r="B707" s="3" t="s">
        <v>4</v>
      </c>
      <c r="C707" s="3" t="s">
        <v>24</v>
      </c>
      <c r="D707" s="5" t="s">
        <v>2463</v>
      </c>
      <c r="E707" t="s">
        <v>344</v>
      </c>
      <c r="F707" t="s">
        <v>345</v>
      </c>
      <c r="G707" t="s">
        <v>154</v>
      </c>
      <c r="H707" s="4">
        <v>15637.08</v>
      </c>
      <c r="I707" s="4">
        <v>0</v>
      </c>
      <c r="J707" s="4">
        <v>0</v>
      </c>
      <c r="K707" s="4">
        <v>1000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6776</v>
      </c>
      <c r="R707" s="4">
        <v>6802</v>
      </c>
      <c r="S707" s="4">
        <v>2230</v>
      </c>
      <c r="T707" s="4">
        <v>0</v>
      </c>
      <c r="U707" s="4">
        <v>0</v>
      </c>
      <c r="V707" s="4">
        <v>0</v>
      </c>
      <c r="W707" s="4">
        <v>0</v>
      </c>
      <c r="X707" s="4">
        <v>2230</v>
      </c>
      <c r="Y707" s="4">
        <v>0</v>
      </c>
      <c r="Z707" s="4">
        <v>0</v>
      </c>
      <c r="AA707" s="4">
        <v>0</v>
      </c>
      <c r="AB707" s="4">
        <v>20</v>
      </c>
      <c r="AC707" s="4">
        <v>0</v>
      </c>
      <c r="AD707" s="4">
        <v>0</v>
      </c>
      <c r="AE707" s="4">
        <v>0</v>
      </c>
      <c r="AF707" s="4">
        <v>0</v>
      </c>
      <c r="AG707" s="4">
        <v>3000</v>
      </c>
      <c r="AH707" s="4">
        <v>120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160</v>
      </c>
      <c r="AQ707" s="4">
        <v>0</v>
      </c>
      <c r="AR707" s="4">
        <v>1466.78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f t="shared" si="10"/>
        <v>25448.300000000003</v>
      </c>
      <c r="BD707" s="3" t="s">
        <v>347</v>
      </c>
    </row>
    <row r="708" spans="1:56" x14ac:dyDescent="0.25">
      <c r="A708" s="3" t="s">
        <v>369</v>
      </c>
      <c r="B708" s="3" t="s">
        <v>4</v>
      </c>
      <c r="C708" s="3" t="s">
        <v>24</v>
      </c>
      <c r="D708" s="5" t="s">
        <v>2463</v>
      </c>
      <c r="E708" t="s">
        <v>21</v>
      </c>
      <c r="F708" t="s">
        <v>367</v>
      </c>
      <c r="G708" t="s">
        <v>368</v>
      </c>
      <c r="H708" s="4">
        <v>11522.08</v>
      </c>
      <c r="I708" s="4">
        <v>0</v>
      </c>
      <c r="J708" s="4">
        <v>0</v>
      </c>
      <c r="K708" s="4">
        <v>1000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4993</v>
      </c>
      <c r="R708" s="4">
        <v>5012</v>
      </c>
      <c r="S708" s="4">
        <v>1352</v>
      </c>
      <c r="T708" s="4">
        <v>0</v>
      </c>
      <c r="U708" s="4">
        <v>0</v>
      </c>
      <c r="V708" s="4">
        <v>0</v>
      </c>
      <c r="W708" s="4">
        <v>0</v>
      </c>
      <c r="X708" s="4">
        <v>1352</v>
      </c>
      <c r="Y708" s="4">
        <v>0</v>
      </c>
      <c r="Z708" s="4">
        <v>0</v>
      </c>
      <c r="AA708" s="4">
        <v>400</v>
      </c>
      <c r="AB708" s="4">
        <v>20</v>
      </c>
      <c r="AC708" s="4">
        <v>0</v>
      </c>
      <c r="AD708" s="4">
        <v>0</v>
      </c>
      <c r="AE708" s="4">
        <v>1431.52</v>
      </c>
      <c r="AF708" s="4">
        <v>0</v>
      </c>
      <c r="AG708" s="4">
        <v>0</v>
      </c>
      <c r="AH708" s="4">
        <v>120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160</v>
      </c>
      <c r="AQ708" s="4">
        <v>0</v>
      </c>
      <c r="AR708" s="4">
        <v>2478.86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f t="shared" si="10"/>
        <v>17916.7</v>
      </c>
      <c r="BD708" s="3" t="s">
        <v>67</v>
      </c>
    </row>
    <row r="709" spans="1:56" x14ac:dyDescent="0.25">
      <c r="A709" s="3" t="s">
        <v>372</v>
      </c>
      <c r="B709" s="3" t="s">
        <v>4</v>
      </c>
      <c r="C709" s="3" t="s">
        <v>24</v>
      </c>
      <c r="D709" s="5" t="s">
        <v>2463</v>
      </c>
      <c r="E709" t="s">
        <v>3</v>
      </c>
      <c r="F709" t="s">
        <v>370</v>
      </c>
      <c r="G709" t="s">
        <v>371</v>
      </c>
      <c r="H709" s="4">
        <v>11687</v>
      </c>
      <c r="I709" s="4">
        <v>0</v>
      </c>
      <c r="J709" s="4">
        <v>0</v>
      </c>
      <c r="K709" s="4">
        <v>1000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5064</v>
      </c>
      <c r="R709" s="4">
        <v>5084</v>
      </c>
      <c r="S709" s="4">
        <v>1388</v>
      </c>
      <c r="T709" s="4">
        <v>0</v>
      </c>
      <c r="U709" s="4">
        <v>0</v>
      </c>
      <c r="V709" s="4">
        <v>0</v>
      </c>
      <c r="W709" s="4">
        <v>0</v>
      </c>
      <c r="X709" s="4">
        <v>1388</v>
      </c>
      <c r="Y709" s="4">
        <v>0</v>
      </c>
      <c r="Z709" s="4">
        <v>0</v>
      </c>
      <c r="AA709" s="4">
        <v>0</v>
      </c>
      <c r="AB709" s="4">
        <v>20</v>
      </c>
      <c r="AC709" s="4">
        <v>0</v>
      </c>
      <c r="AD709" s="4">
        <v>0</v>
      </c>
      <c r="AE709" s="4">
        <v>0</v>
      </c>
      <c r="AF709" s="4">
        <v>0</v>
      </c>
      <c r="AG709" s="4">
        <v>2000</v>
      </c>
      <c r="AH709" s="4">
        <v>120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160</v>
      </c>
      <c r="AQ709" s="4">
        <v>0</v>
      </c>
      <c r="AR709" s="4">
        <v>622.6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f t="shared" si="10"/>
        <v>19912.400000000001</v>
      </c>
      <c r="BD709" s="3" t="s">
        <v>373</v>
      </c>
    </row>
    <row r="710" spans="1:56" x14ac:dyDescent="0.25">
      <c r="A710" s="3" t="s">
        <v>504</v>
      </c>
      <c r="B710" s="3" t="s">
        <v>4</v>
      </c>
      <c r="C710" s="3" t="s">
        <v>24</v>
      </c>
      <c r="D710" s="5" t="s">
        <v>2463</v>
      </c>
      <c r="E710" t="s">
        <v>502</v>
      </c>
      <c r="F710" t="s">
        <v>47</v>
      </c>
      <c r="G710" t="s">
        <v>503</v>
      </c>
      <c r="H710" s="4">
        <v>8357</v>
      </c>
      <c r="I710" s="4">
        <v>0</v>
      </c>
      <c r="J710" s="4">
        <v>0</v>
      </c>
      <c r="K710" s="4">
        <v>1000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3621</v>
      </c>
      <c r="R710" s="4">
        <v>3635</v>
      </c>
      <c r="S710" s="4">
        <v>748</v>
      </c>
      <c r="T710" s="4">
        <v>0</v>
      </c>
      <c r="U710" s="4">
        <v>0</v>
      </c>
      <c r="V710" s="4">
        <v>0</v>
      </c>
      <c r="W710" s="4">
        <v>0</v>
      </c>
      <c r="X710" s="4">
        <v>748</v>
      </c>
      <c r="Y710" s="4">
        <v>0</v>
      </c>
      <c r="Z710" s="4">
        <v>0</v>
      </c>
      <c r="AA710" s="4">
        <v>0</v>
      </c>
      <c r="AB710" s="4">
        <v>20</v>
      </c>
      <c r="AC710" s="4">
        <v>0</v>
      </c>
      <c r="AD710" s="4">
        <v>0</v>
      </c>
      <c r="AE710" s="4">
        <v>0</v>
      </c>
      <c r="AF710" s="4">
        <v>0</v>
      </c>
      <c r="AG710" s="4">
        <v>600</v>
      </c>
      <c r="AH710" s="4">
        <v>120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160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160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f t="shared" si="10"/>
        <v>15553</v>
      </c>
      <c r="BD710" s="3" t="s">
        <v>426</v>
      </c>
    </row>
    <row r="711" spans="1:56" x14ac:dyDescent="0.25">
      <c r="A711" s="3" t="s">
        <v>581</v>
      </c>
      <c r="B711" s="3" t="s">
        <v>4</v>
      </c>
      <c r="C711" s="3" t="s">
        <v>24</v>
      </c>
      <c r="D711" s="5" t="s">
        <v>2463</v>
      </c>
      <c r="E711" t="s">
        <v>10</v>
      </c>
      <c r="F711" t="s">
        <v>402</v>
      </c>
      <c r="G711" t="s">
        <v>580</v>
      </c>
      <c r="H711" s="4">
        <v>8946</v>
      </c>
      <c r="I711" s="4">
        <v>0</v>
      </c>
      <c r="J711" s="4">
        <v>0</v>
      </c>
      <c r="K711" s="4">
        <v>1000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3877</v>
      </c>
      <c r="R711" s="4">
        <v>3892</v>
      </c>
      <c r="S711" s="4">
        <v>848</v>
      </c>
      <c r="T711" s="4">
        <v>0</v>
      </c>
      <c r="U711" s="4">
        <v>0</v>
      </c>
      <c r="V711" s="4">
        <v>0</v>
      </c>
      <c r="W711" s="4">
        <v>0</v>
      </c>
      <c r="X711" s="4">
        <v>848</v>
      </c>
      <c r="Y711" s="4">
        <v>0</v>
      </c>
      <c r="Z711" s="4">
        <v>0</v>
      </c>
      <c r="AA711" s="4">
        <v>0</v>
      </c>
      <c r="AB711" s="4">
        <v>20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120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160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f t="shared" si="10"/>
        <v>17415</v>
      </c>
      <c r="BD711" s="3" t="s">
        <v>343</v>
      </c>
    </row>
    <row r="712" spans="1:56" x14ac:dyDescent="0.25">
      <c r="A712" s="3" t="s">
        <v>629</v>
      </c>
      <c r="B712" s="3" t="s">
        <v>4</v>
      </c>
      <c r="C712" s="3" t="s">
        <v>24</v>
      </c>
      <c r="D712" s="5" t="s">
        <v>2463</v>
      </c>
      <c r="E712" t="s">
        <v>386</v>
      </c>
      <c r="F712" t="s">
        <v>447</v>
      </c>
      <c r="G712" t="s">
        <v>429</v>
      </c>
      <c r="H712" s="4">
        <v>10576.04</v>
      </c>
      <c r="I712" s="4">
        <v>0</v>
      </c>
      <c r="J712" s="4">
        <v>0</v>
      </c>
      <c r="K712" s="4">
        <v>1000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4583</v>
      </c>
      <c r="R712" s="4">
        <v>4601</v>
      </c>
      <c r="S712" s="4">
        <v>1150</v>
      </c>
      <c r="T712" s="4">
        <v>0</v>
      </c>
      <c r="U712" s="4">
        <v>0</v>
      </c>
      <c r="V712" s="4">
        <v>0</v>
      </c>
      <c r="W712" s="4">
        <v>0</v>
      </c>
      <c r="X712" s="4">
        <v>1150</v>
      </c>
      <c r="Y712" s="4">
        <v>0</v>
      </c>
      <c r="Z712" s="4">
        <v>0</v>
      </c>
      <c r="AA712" s="4">
        <v>0</v>
      </c>
      <c r="AB712" s="4">
        <v>20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120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160</v>
      </c>
      <c r="AQ712" s="4">
        <v>0</v>
      </c>
      <c r="AR712" s="4">
        <v>628.04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f t="shared" si="10"/>
        <v>19832</v>
      </c>
      <c r="BD712" s="3" t="s">
        <v>38</v>
      </c>
    </row>
    <row r="713" spans="1:56" x14ac:dyDescent="0.25">
      <c r="A713" s="3" t="s">
        <v>706</v>
      </c>
      <c r="B713" s="3" t="s">
        <v>4</v>
      </c>
      <c r="C713" s="3" t="s">
        <v>24</v>
      </c>
      <c r="D713" s="5" t="s">
        <v>2463</v>
      </c>
      <c r="E713" t="s">
        <v>694</v>
      </c>
      <c r="F713" t="s">
        <v>93</v>
      </c>
      <c r="G713" t="s">
        <v>705</v>
      </c>
      <c r="H713" s="4">
        <v>11305</v>
      </c>
      <c r="I713" s="4">
        <v>0</v>
      </c>
      <c r="J713" s="4">
        <v>0</v>
      </c>
      <c r="K713" s="4">
        <v>1000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4899</v>
      </c>
      <c r="R713" s="4">
        <v>4918</v>
      </c>
      <c r="S713" s="4">
        <v>1306</v>
      </c>
      <c r="T713" s="4">
        <v>0</v>
      </c>
      <c r="U713" s="4">
        <v>0</v>
      </c>
      <c r="V713" s="4">
        <v>0</v>
      </c>
      <c r="W713" s="4">
        <v>0</v>
      </c>
      <c r="X713" s="4">
        <v>1306</v>
      </c>
      <c r="Y713" s="4">
        <v>0</v>
      </c>
      <c r="Z713" s="4">
        <v>2452.3000000000002</v>
      </c>
      <c r="AA713" s="4">
        <v>4000</v>
      </c>
      <c r="AB713" s="4">
        <v>20</v>
      </c>
      <c r="AC713" s="4">
        <v>0</v>
      </c>
      <c r="AD713" s="4">
        <v>0</v>
      </c>
      <c r="AE713" s="4">
        <v>0</v>
      </c>
      <c r="AF713" s="4">
        <v>0</v>
      </c>
      <c r="AG713" s="4">
        <v>600</v>
      </c>
      <c r="AH713" s="4">
        <v>120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160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f t="shared" si="10"/>
        <v>14769.7</v>
      </c>
      <c r="BD713" s="3" t="s">
        <v>707</v>
      </c>
    </row>
    <row r="714" spans="1:56" x14ac:dyDescent="0.25">
      <c r="A714" s="3" t="s">
        <v>718</v>
      </c>
      <c r="B714" s="3" t="s">
        <v>4</v>
      </c>
      <c r="C714" s="3" t="s">
        <v>24</v>
      </c>
      <c r="D714" s="5" t="s">
        <v>2463</v>
      </c>
      <c r="E714" t="s">
        <v>715</v>
      </c>
      <c r="F714" t="s">
        <v>716</v>
      </c>
      <c r="G714" t="s">
        <v>717</v>
      </c>
      <c r="H714" s="4">
        <v>15694</v>
      </c>
      <c r="I714" s="4">
        <v>0</v>
      </c>
      <c r="J714" s="4">
        <v>0</v>
      </c>
      <c r="K714" s="4">
        <v>1000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6801</v>
      </c>
      <c r="R714" s="4">
        <v>6827</v>
      </c>
      <c r="S714" s="4">
        <v>2244</v>
      </c>
      <c r="T714" s="4">
        <v>0</v>
      </c>
      <c r="U714" s="4">
        <v>0</v>
      </c>
      <c r="V714" s="4">
        <v>0</v>
      </c>
      <c r="W714" s="4">
        <v>0</v>
      </c>
      <c r="X714" s="4">
        <v>2244</v>
      </c>
      <c r="Y714" s="4">
        <v>0</v>
      </c>
      <c r="Z714" s="4">
        <v>0</v>
      </c>
      <c r="AA714" s="4">
        <v>0</v>
      </c>
      <c r="AB714" s="4">
        <v>20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120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160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f t="shared" si="10"/>
        <v>30022</v>
      </c>
      <c r="BD714" s="3" t="s">
        <v>719</v>
      </c>
    </row>
    <row r="715" spans="1:56" x14ac:dyDescent="0.25">
      <c r="A715" s="3" t="s">
        <v>722</v>
      </c>
      <c r="B715" s="3" t="s">
        <v>17</v>
      </c>
      <c r="C715" s="3" t="s">
        <v>24</v>
      </c>
      <c r="D715" s="5" t="s">
        <v>2463</v>
      </c>
      <c r="E715" t="s">
        <v>93</v>
      </c>
      <c r="F715" t="s">
        <v>720</v>
      </c>
      <c r="G715" t="s">
        <v>721</v>
      </c>
      <c r="H715" s="4">
        <v>15237</v>
      </c>
      <c r="I715" s="4">
        <v>0</v>
      </c>
      <c r="J715" s="4">
        <v>0</v>
      </c>
      <c r="K715" s="4">
        <v>0</v>
      </c>
      <c r="L715" s="4">
        <v>1905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2146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1400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654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f t="shared" si="10"/>
        <v>12942</v>
      </c>
      <c r="BD715" s="3" t="s">
        <v>723</v>
      </c>
    </row>
    <row r="716" spans="1:56" x14ac:dyDescent="0.25">
      <c r="A716" s="3" t="s">
        <v>988</v>
      </c>
      <c r="B716" s="3" t="s">
        <v>4</v>
      </c>
      <c r="C716" s="3" t="s">
        <v>24</v>
      </c>
      <c r="D716" s="5" t="s">
        <v>2463</v>
      </c>
      <c r="E716" t="s">
        <v>869</v>
      </c>
      <c r="F716" t="s">
        <v>10</v>
      </c>
      <c r="G716" t="s">
        <v>987</v>
      </c>
      <c r="H716" s="4">
        <v>7649</v>
      </c>
      <c r="I716" s="4">
        <v>0</v>
      </c>
      <c r="J716" s="4">
        <v>0</v>
      </c>
      <c r="K716" s="4">
        <v>1000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3315</v>
      </c>
      <c r="R716" s="4">
        <v>3327</v>
      </c>
      <c r="S716" s="4">
        <v>634</v>
      </c>
      <c r="T716" s="4">
        <v>0</v>
      </c>
      <c r="U716" s="4">
        <v>0</v>
      </c>
      <c r="V716" s="4">
        <v>0</v>
      </c>
      <c r="W716" s="4">
        <v>0</v>
      </c>
      <c r="X716" s="4">
        <v>634</v>
      </c>
      <c r="Y716" s="4">
        <v>0</v>
      </c>
      <c r="Z716" s="4">
        <v>0</v>
      </c>
      <c r="AA716" s="4">
        <v>2000</v>
      </c>
      <c r="AB716" s="4">
        <v>20</v>
      </c>
      <c r="AC716" s="4">
        <v>0</v>
      </c>
      <c r="AD716" s="4">
        <v>0</v>
      </c>
      <c r="AE716" s="4">
        <v>0</v>
      </c>
      <c r="AF716" s="4">
        <v>0</v>
      </c>
      <c r="AG716" s="4">
        <v>800</v>
      </c>
      <c r="AH716" s="4">
        <v>120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160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160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f t="shared" si="10"/>
        <v>12031</v>
      </c>
      <c r="BD716" s="3" t="s">
        <v>8</v>
      </c>
    </row>
    <row r="717" spans="1:56" x14ac:dyDescent="0.25">
      <c r="A717" s="3" t="s">
        <v>1081</v>
      </c>
      <c r="B717" s="3" t="s">
        <v>4</v>
      </c>
      <c r="C717" s="3" t="s">
        <v>24</v>
      </c>
      <c r="D717" s="5" t="s">
        <v>2463</v>
      </c>
      <c r="E717" t="s">
        <v>1078</v>
      </c>
      <c r="F717" t="s">
        <v>1079</v>
      </c>
      <c r="G717" t="s">
        <v>1080</v>
      </c>
      <c r="H717" s="4">
        <v>6173</v>
      </c>
      <c r="I717" s="4">
        <v>0</v>
      </c>
      <c r="J717" s="4">
        <v>0</v>
      </c>
      <c r="K717" s="4">
        <v>1000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2675</v>
      </c>
      <c r="R717" s="4">
        <v>2685</v>
      </c>
      <c r="S717" s="4">
        <v>166</v>
      </c>
      <c r="T717" s="4">
        <v>0</v>
      </c>
      <c r="U717" s="4">
        <v>0</v>
      </c>
      <c r="V717" s="4">
        <v>0</v>
      </c>
      <c r="W717" s="4">
        <v>0</v>
      </c>
      <c r="X717" s="4">
        <v>166</v>
      </c>
      <c r="Y717" s="4">
        <v>0</v>
      </c>
      <c r="Z717" s="4">
        <v>0</v>
      </c>
      <c r="AA717" s="4">
        <v>2000</v>
      </c>
      <c r="AB717" s="4">
        <v>20</v>
      </c>
      <c r="AC717" s="4">
        <v>0</v>
      </c>
      <c r="AD717" s="4">
        <v>0</v>
      </c>
      <c r="AE717" s="4">
        <v>0</v>
      </c>
      <c r="AF717" s="4">
        <v>0</v>
      </c>
      <c r="AG717" s="4">
        <v>700</v>
      </c>
      <c r="AH717" s="4">
        <v>120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160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f t="shared" si="10"/>
        <v>9533</v>
      </c>
      <c r="BD717" s="3" t="s">
        <v>1082</v>
      </c>
    </row>
    <row r="718" spans="1:56" x14ac:dyDescent="0.25">
      <c r="A718" s="3" t="s">
        <v>1085</v>
      </c>
      <c r="B718" s="3" t="s">
        <v>4</v>
      </c>
      <c r="C718" s="3" t="s">
        <v>24</v>
      </c>
      <c r="D718" s="5" t="s">
        <v>2463</v>
      </c>
      <c r="E718" t="s">
        <v>263</v>
      </c>
      <c r="F718" t="s">
        <v>1083</v>
      </c>
      <c r="G718" t="s">
        <v>1084</v>
      </c>
      <c r="H718" s="4">
        <v>11305.06</v>
      </c>
      <c r="I718" s="4">
        <v>0</v>
      </c>
      <c r="J718" s="4">
        <v>0</v>
      </c>
      <c r="K718" s="4">
        <v>1000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4899</v>
      </c>
      <c r="R718" s="4">
        <v>4918</v>
      </c>
      <c r="S718" s="4">
        <v>1306</v>
      </c>
      <c r="T718" s="4">
        <v>0</v>
      </c>
      <c r="U718" s="4">
        <v>0</v>
      </c>
      <c r="V718" s="4">
        <v>0</v>
      </c>
      <c r="W718" s="4">
        <v>0</v>
      </c>
      <c r="X718" s="4">
        <v>1306</v>
      </c>
      <c r="Y718" s="4">
        <v>0</v>
      </c>
      <c r="Z718" s="4">
        <v>0</v>
      </c>
      <c r="AA718" s="4">
        <v>0</v>
      </c>
      <c r="AB718" s="4">
        <v>20</v>
      </c>
      <c r="AC718" s="4">
        <v>0</v>
      </c>
      <c r="AD718" s="4">
        <v>0</v>
      </c>
      <c r="AE718" s="4">
        <v>0</v>
      </c>
      <c r="AF718" s="4">
        <v>0</v>
      </c>
      <c r="AG718" s="4">
        <v>1000</v>
      </c>
      <c r="AH718" s="4">
        <v>120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202</v>
      </c>
      <c r="AO718" s="4">
        <v>0</v>
      </c>
      <c r="AP718" s="4">
        <v>160</v>
      </c>
      <c r="AQ718" s="4">
        <v>0</v>
      </c>
      <c r="AR718" s="4">
        <v>1255.3599999999999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f t="shared" si="10"/>
        <v>19364.699999999997</v>
      </c>
      <c r="BD718" s="3" t="s">
        <v>1086</v>
      </c>
    </row>
    <row r="719" spans="1:56" x14ac:dyDescent="0.25">
      <c r="A719" s="3" t="s">
        <v>1164</v>
      </c>
      <c r="B719" s="3" t="s">
        <v>4</v>
      </c>
      <c r="C719" s="3" t="s">
        <v>24</v>
      </c>
      <c r="D719" s="5" t="s">
        <v>2463</v>
      </c>
      <c r="E719" t="s">
        <v>321</v>
      </c>
      <c r="F719" t="s">
        <v>624</v>
      </c>
      <c r="G719" t="s">
        <v>1163</v>
      </c>
      <c r="H719" s="4">
        <v>15914.06</v>
      </c>
      <c r="I719" s="4">
        <v>0</v>
      </c>
      <c r="J719" s="4">
        <v>0</v>
      </c>
      <c r="K719" s="4">
        <v>1000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6896</v>
      </c>
      <c r="R719" s="4">
        <v>6923</v>
      </c>
      <c r="S719" s="4">
        <v>2290</v>
      </c>
      <c r="T719" s="4">
        <v>0</v>
      </c>
      <c r="U719" s="4">
        <v>0</v>
      </c>
      <c r="V719" s="4">
        <v>0</v>
      </c>
      <c r="W719" s="4">
        <v>0</v>
      </c>
      <c r="X719" s="4">
        <v>2290</v>
      </c>
      <c r="Y719" s="4">
        <v>0</v>
      </c>
      <c r="Z719" s="4">
        <v>0</v>
      </c>
      <c r="AA719" s="4">
        <v>500</v>
      </c>
      <c r="AB719" s="4">
        <v>20</v>
      </c>
      <c r="AC719" s="4">
        <v>0</v>
      </c>
      <c r="AD719" s="4">
        <v>0</v>
      </c>
      <c r="AE719" s="4">
        <v>209.68</v>
      </c>
      <c r="AF719" s="4">
        <v>0</v>
      </c>
      <c r="AG719" s="4">
        <v>0</v>
      </c>
      <c r="AH719" s="4">
        <v>120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160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240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459.88</v>
      </c>
      <c r="BC719" s="4">
        <f t="shared" si="10"/>
        <v>29023.499999999996</v>
      </c>
      <c r="BD719" s="3" t="s">
        <v>67</v>
      </c>
    </row>
    <row r="720" spans="1:56" x14ac:dyDescent="0.25">
      <c r="A720" s="3" t="s">
        <v>1187</v>
      </c>
      <c r="B720" s="3" t="s">
        <v>17</v>
      </c>
      <c r="C720" s="3" t="s">
        <v>24</v>
      </c>
      <c r="D720" s="5" t="s">
        <v>2463</v>
      </c>
      <c r="E720" t="s">
        <v>691</v>
      </c>
      <c r="F720" t="s">
        <v>233</v>
      </c>
      <c r="G720" t="s">
        <v>1186</v>
      </c>
      <c r="H720" s="4">
        <v>28866.04</v>
      </c>
      <c r="I720" s="4">
        <v>0</v>
      </c>
      <c r="J720" s="4">
        <v>0</v>
      </c>
      <c r="K720" s="4">
        <v>0</v>
      </c>
      <c r="L720" s="4">
        <v>3608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5232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800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1182</v>
      </c>
      <c r="AP720" s="4">
        <v>0</v>
      </c>
      <c r="AQ720" s="4">
        <v>0</v>
      </c>
      <c r="AR720" s="4">
        <v>1567.24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f t="shared" ref="BC720:BC783" si="11">H720+I720+J720+K720+L720+M720+N720+O720+P720+Q720+R720+S720+T720+U720+V720-W720-X720-Y720-Z720-AA720-AB720-AC720-AD720-AE720-AF720-AG720-AH720-AI720-AJ720-AK720-AL720-AM720-AN720-AO720-AP720-AQ720-AR720-AS720-AT720-AU720-AV720-AW720-AX720-AY720-AZ720-BA720-BB720</f>
        <v>23692.799999999999</v>
      </c>
      <c r="BD720" s="3" t="s">
        <v>1188</v>
      </c>
    </row>
    <row r="721" spans="1:56" x14ac:dyDescent="0.25">
      <c r="A721" s="3" t="s">
        <v>1198</v>
      </c>
      <c r="B721" s="3" t="s">
        <v>4</v>
      </c>
      <c r="C721" s="3" t="s">
        <v>24</v>
      </c>
      <c r="D721" s="5" t="s">
        <v>2463</v>
      </c>
      <c r="E721" t="s">
        <v>51</v>
      </c>
      <c r="F721" t="s">
        <v>164</v>
      </c>
      <c r="G721" t="s">
        <v>1197</v>
      </c>
      <c r="H721" s="4">
        <v>12613</v>
      </c>
      <c r="I721" s="4">
        <v>0</v>
      </c>
      <c r="J721" s="4">
        <v>0</v>
      </c>
      <c r="K721" s="4">
        <v>1000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5466</v>
      </c>
      <c r="R721" s="4">
        <v>5487</v>
      </c>
      <c r="S721" s="4">
        <v>1586</v>
      </c>
      <c r="T721" s="4">
        <v>0</v>
      </c>
      <c r="U721" s="4">
        <v>0</v>
      </c>
      <c r="V721" s="4">
        <v>0</v>
      </c>
      <c r="W721" s="4">
        <v>0</v>
      </c>
      <c r="X721" s="4">
        <v>1586</v>
      </c>
      <c r="Y721" s="4">
        <v>0</v>
      </c>
      <c r="Z721" s="4">
        <v>0</v>
      </c>
      <c r="AA721" s="4">
        <v>0</v>
      </c>
      <c r="AB721" s="4">
        <v>20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120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160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f t="shared" si="11"/>
        <v>24266</v>
      </c>
      <c r="BD721" s="3" t="s">
        <v>492</v>
      </c>
    </row>
    <row r="722" spans="1:56" x14ac:dyDescent="0.25">
      <c r="A722" s="3" t="s">
        <v>1214</v>
      </c>
      <c r="B722" s="3" t="s">
        <v>17</v>
      </c>
      <c r="C722" s="3" t="s">
        <v>24</v>
      </c>
      <c r="D722" s="5" t="s">
        <v>2463</v>
      </c>
      <c r="E722" t="s">
        <v>142</v>
      </c>
      <c r="F722" t="s">
        <v>247</v>
      </c>
      <c r="G722" t="s">
        <v>94</v>
      </c>
      <c r="H722" s="4">
        <v>12100</v>
      </c>
      <c r="I722" s="4">
        <v>0</v>
      </c>
      <c r="J722" s="4">
        <v>0</v>
      </c>
      <c r="K722" s="4">
        <v>0</v>
      </c>
      <c r="L722" s="4">
        <v>1513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1476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532</v>
      </c>
      <c r="AP722" s="4">
        <v>0</v>
      </c>
      <c r="AQ722" s="4">
        <v>0</v>
      </c>
      <c r="AR722" s="4">
        <v>1008.2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f t="shared" si="11"/>
        <v>10596.8</v>
      </c>
      <c r="BD722" s="3" t="s">
        <v>38</v>
      </c>
    </row>
    <row r="723" spans="1:56" x14ac:dyDescent="0.25">
      <c r="A723" s="3" t="s">
        <v>1234</v>
      </c>
      <c r="B723" s="3" t="s">
        <v>17</v>
      </c>
      <c r="C723" s="3" t="s">
        <v>24</v>
      </c>
      <c r="D723" s="5" t="s">
        <v>2463</v>
      </c>
      <c r="E723" t="s">
        <v>112</v>
      </c>
      <c r="F723" t="s">
        <v>1232</v>
      </c>
      <c r="G723" t="s">
        <v>1233</v>
      </c>
      <c r="H723" s="4">
        <v>11000</v>
      </c>
      <c r="I723" s="4">
        <v>0</v>
      </c>
      <c r="J723" s="4">
        <v>0</v>
      </c>
      <c r="K723" s="4">
        <v>0</v>
      </c>
      <c r="L723" s="4">
        <v>1375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1240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488</v>
      </c>
      <c r="AP723" s="4">
        <v>0</v>
      </c>
      <c r="AQ723" s="4">
        <v>0</v>
      </c>
      <c r="AR723" s="4">
        <v>625.1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f t="shared" si="11"/>
        <v>10021.9</v>
      </c>
      <c r="BD723" s="3" t="s">
        <v>1235</v>
      </c>
    </row>
    <row r="724" spans="1:56" x14ac:dyDescent="0.25">
      <c r="A724" s="3" t="s">
        <v>1279</v>
      </c>
      <c r="B724" s="3" t="s">
        <v>4</v>
      </c>
      <c r="C724" s="3" t="s">
        <v>24</v>
      </c>
      <c r="D724" s="5" t="s">
        <v>2463</v>
      </c>
      <c r="E724" t="s">
        <v>206</v>
      </c>
      <c r="F724" t="s">
        <v>965</v>
      </c>
      <c r="G724" t="s">
        <v>1278</v>
      </c>
      <c r="H724" s="4">
        <v>6580.08</v>
      </c>
      <c r="I724" s="4">
        <v>0</v>
      </c>
      <c r="J724" s="4">
        <v>0</v>
      </c>
      <c r="K724" s="4">
        <v>1000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2851</v>
      </c>
      <c r="R724" s="4">
        <v>2862</v>
      </c>
      <c r="S724" s="4">
        <v>252</v>
      </c>
      <c r="T724" s="4">
        <v>0</v>
      </c>
      <c r="U724" s="4">
        <v>0</v>
      </c>
      <c r="V724" s="4">
        <v>0</v>
      </c>
      <c r="W724" s="4">
        <v>0</v>
      </c>
      <c r="X724" s="4">
        <v>252</v>
      </c>
      <c r="Y724" s="4">
        <v>0</v>
      </c>
      <c r="Z724" s="4">
        <v>0</v>
      </c>
      <c r="AA724" s="4">
        <v>800</v>
      </c>
      <c r="AB724" s="4">
        <v>20</v>
      </c>
      <c r="AC724" s="4">
        <v>0</v>
      </c>
      <c r="AD724" s="4">
        <v>0</v>
      </c>
      <c r="AE724" s="4">
        <v>0</v>
      </c>
      <c r="AF724" s="4">
        <v>562.26</v>
      </c>
      <c r="AG724" s="4">
        <v>500</v>
      </c>
      <c r="AH724" s="4">
        <v>120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160</v>
      </c>
      <c r="AQ724" s="4">
        <v>0</v>
      </c>
      <c r="AR724" s="4">
        <v>918.62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f t="shared" si="11"/>
        <v>10212.199999999999</v>
      </c>
      <c r="BD724" s="3" t="s">
        <v>38</v>
      </c>
    </row>
    <row r="725" spans="1:56" x14ac:dyDescent="0.25">
      <c r="A725" s="3" t="s">
        <v>1282</v>
      </c>
      <c r="B725" s="3" t="s">
        <v>17</v>
      </c>
      <c r="C725" s="3" t="s">
        <v>24</v>
      </c>
      <c r="D725" s="5" t="s">
        <v>2463</v>
      </c>
      <c r="E725" t="s">
        <v>1280</v>
      </c>
      <c r="F725" t="s">
        <v>1281</v>
      </c>
      <c r="G725" t="s">
        <v>603</v>
      </c>
      <c r="H725" s="4">
        <v>12100</v>
      </c>
      <c r="I725" s="4">
        <v>0</v>
      </c>
      <c r="J725" s="4">
        <v>0</v>
      </c>
      <c r="K725" s="4">
        <v>0</v>
      </c>
      <c r="L725" s="4">
        <v>1513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1476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532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f t="shared" si="11"/>
        <v>11605</v>
      </c>
      <c r="BD725" s="3" t="s">
        <v>1235</v>
      </c>
    </row>
    <row r="726" spans="1:56" x14ac:dyDescent="0.25">
      <c r="A726" s="3" t="s">
        <v>1284</v>
      </c>
      <c r="B726" s="3" t="s">
        <v>17</v>
      </c>
      <c r="C726" s="3" t="s">
        <v>24</v>
      </c>
      <c r="D726" s="5" t="s">
        <v>2463</v>
      </c>
      <c r="E726" t="s">
        <v>243</v>
      </c>
      <c r="F726" t="s">
        <v>108</v>
      </c>
      <c r="G726" t="s">
        <v>1283</v>
      </c>
      <c r="H726" s="4">
        <v>11000.02</v>
      </c>
      <c r="I726" s="4">
        <v>0</v>
      </c>
      <c r="J726" s="4">
        <v>0</v>
      </c>
      <c r="K726" s="4">
        <v>0</v>
      </c>
      <c r="L726" s="4">
        <v>1375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1240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839.5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488</v>
      </c>
      <c r="AP726" s="4">
        <v>0</v>
      </c>
      <c r="AQ726" s="4">
        <v>0</v>
      </c>
      <c r="AR726" s="4">
        <v>1249.22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f t="shared" si="11"/>
        <v>8558.3000000000011</v>
      </c>
      <c r="BD726" s="3" t="s">
        <v>1285</v>
      </c>
    </row>
    <row r="727" spans="1:56" x14ac:dyDescent="0.25">
      <c r="A727" s="3" t="s">
        <v>1396</v>
      </c>
      <c r="B727" s="3" t="s">
        <v>4</v>
      </c>
      <c r="C727" s="3" t="s">
        <v>24</v>
      </c>
      <c r="D727" s="5" t="s">
        <v>2463</v>
      </c>
      <c r="E727" t="s">
        <v>124</v>
      </c>
      <c r="F727" t="s">
        <v>1199</v>
      </c>
      <c r="G727" t="s">
        <v>1395</v>
      </c>
      <c r="H727" s="4">
        <v>9940.02</v>
      </c>
      <c r="I727" s="4">
        <v>0</v>
      </c>
      <c r="J727" s="4">
        <v>0</v>
      </c>
      <c r="K727" s="4">
        <v>1000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4307</v>
      </c>
      <c r="R727" s="4">
        <v>4324</v>
      </c>
      <c r="S727" s="4">
        <v>1026</v>
      </c>
      <c r="T727" s="4">
        <v>0</v>
      </c>
      <c r="U727" s="4">
        <v>0</v>
      </c>
      <c r="V727" s="4">
        <v>0</v>
      </c>
      <c r="W727" s="4">
        <v>0</v>
      </c>
      <c r="X727" s="4">
        <v>1026</v>
      </c>
      <c r="Y727" s="4">
        <v>0</v>
      </c>
      <c r="Z727" s="4">
        <v>0</v>
      </c>
      <c r="AA727" s="4">
        <v>1000</v>
      </c>
      <c r="AB727" s="4">
        <v>20</v>
      </c>
      <c r="AC727" s="4">
        <v>0</v>
      </c>
      <c r="AD727" s="4">
        <v>0</v>
      </c>
      <c r="AE727" s="4">
        <v>0</v>
      </c>
      <c r="AF727" s="4">
        <v>0</v>
      </c>
      <c r="AG727" s="4">
        <v>1000</v>
      </c>
      <c r="AH727" s="4">
        <v>120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160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3968.02</v>
      </c>
      <c r="AY727" s="4">
        <v>0</v>
      </c>
      <c r="AZ727" s="4">
        <v>0</v>
      </c>
      <c r="BA727" s="4">
        <v>0</v>
      </c>
      <c r="BB727" s="4">
        <v>0</v>
      </c>
      <c r="BC727" s="4">
        <f t="shared" si="11"/>
        <v>13303</v>
      </c>
      <c r="BD727" s="3" t="s">
        <v>426</v>
      </c>
    </row>
    <row r="728" spans="1:56" x14ac:dyDescent="0.25">
      <c r="A728" s="3" t="s">
        <v>1398</v>
      </c>
      <c r="B728" s="3" t="s">
        <v>248</v>
      </c>
      <c r="C728" s="3" t="s">
        <v>24</v>
      </c>
      <c r="D728" s="5" t="s">
        <v>2463</v>
      </c>
      <c r="E728" t="s">
        <v>171</v>
      </c>
      <c r="F728" t="s">
        <v>0</v>
      </c>
      <c r="G728" t="s">
        <v>1397</v>
      </c>
      <c r="H728" s="4">
        <v>26730.03</v>
      </c>
      <c r="I728" s="4">
        <v>0</v>
      </c>
      <c r="J728" s="4">
        <v>0</v>
      </c>
      <c r="K728" s="4">
        <v>0</v>
      </c>
      <c r="L728" s="4">
        <v>3341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4730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568.98</v>
      </c>
      <c r="AF728" s="4">
        <v>1578.87</v>
      </c>
      <c r="AG728" s="4">
        <v>2000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1100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3210</v>
      </c>
      <c r="AX728" s="4">
        <v>0</v>
      </c>
      <c r="AY728" s="4">
        <v>0</v>
      </c>
      <c r="AZ728" s="4">
        <v>0</v>
      </c>
      <c r="BA728" s="4">
        <v>1897.88</v>
      </c>
      <c r="BB728" s="4">
        <v>0</v>
      </c>
      <c r="BC728" s="4">
        <f t="shared" si="11"/>
        <v>14985.3</v>
      </c>
      <c r="BD728" s="3" t="s">
        <v>1399</v>
      </c>
    </row>
    <row r="729" spans="1:56" x14ac:dyDescent="0.25">
      <c r="A729" s="3" t="s">
        <v>1453</v>
      </c>
      <c r="B729" s="3" t="s">
        <v>17</v>
      </c>
      <c r="C729" s="3" t="s">
        <v>24</v>
      </c>
      <c r="D729" s="5" t="s">
        <v>2463</v>
      </c>
      <c r="E729" t="s">
        <v>171</v>
      </c>
      <c r="F729" t="s">
        <v>152</v>
      </c>
      <c r="G729" t="s">
        <v>1452</v>
      </c>
      <c r="H729" s="4">
        <v>10000.049999999999</v>
      </c>
      <c r="I729" s="4">
        <v>0</v>
      </c>
      <c r="J729" s="4">
        <v>0</v>
      </c>
      <c r="K729" s="4">
        <v>0</v>
      </c>
      <c r="L729" s="4">
        <v>1250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383.33</v>
      </c>
      <c r="X729" s="4">
        <v>994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1047.42</v>
      </c>
      <c r="AG729" s="4">
        <v>0</v>
      </c>
      <c r="AH729" s="4">
        <v>0</v>
      </c>
      <c r="AI729" s="4">
        <v>0</v>
      </c>
      <c r="AJ729" s="4">
        <v>0</v>
      </c>
      <c r="AK729" s="4">
        <v>422</v>
      </c>
      <c r="AL729" s="4">
        <v>0</v>
      </c>
      <c r="AM729" s="4">
        <v>0</v>
      </c>
      <c r="AN729" s="4">
        <v>0</v>
      </c>
      <c r="AO729" s="4">
        <v>448</v>
      </c>
      <c r="AP729" s="4">
        <v>0</v>
      </c>
      <c r="AQ729" s="4">
        <v>0</v>
      </c>
      <c r="AR729" s="4">
        <v>668.9</v>
      </c>
      <c r="AS729" s="4">
        <v>0</v>
      </c>
      <c r="AT729" s="4">
        <v>0</v>
      </c>
      <c r="AU729" s="4">
        <v>0</v>
      </c>
      <c r="AV729" s="4">
        <v>0</v>
      </c>
      <c r="AW729" s="4">
        <v>2140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f t="shared" si="11"/>
        <v>5146.3999999999996</v>
      </c>
      <c r="BD729" s="3" t="s">
        <v>42</v>
      </c>
    </row>
    <row r="730" spans="1:56" x14ac:dyDescent="0.25">
      <c r="A730" s="3" t="s">
        <v>1457</v>
      </c>
      <c r="B730" s="3" t="s">
        <v>17</v>
      </c>
      <c r="C730" s="3" t="s">
        <v>24</v>
      </c>
      <c r="D730" s="5" t="s">
        <v>2463</v>
      </c>
      <c r="E730" t="s">
        <v>358</v>
      </c>
      <c r="F730" t="s">
        <v>1455</v>
      </c>
      <c r="G730" t="s">
        <v>1456</v>
      </c>
      <c r="H730" s="4">
        <v>8000.01</v>
      </c>
      <c r="I730" s="4">
        <v>0</v>
      </c>
      <c r="J730" s="4">
        <v>0</v>
      </c>
      <c r="K730" s="4">
        <v>0</v>
      </c>
      <c r="L730" s="4">
        <v>1000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690</v>
      </c>
      <c r="Y730" s="4">
        <v>0</v>
      </c>
      <c r="Z730" s="4">
        <v>396.11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800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366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535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f t="shared" si="11"/>
        <v>6212.9000000000005</v>
      </c>
      <c r="BD730" s="3" t="s">
        <v>42</v>
      </c>
    </row>
    <row r="731" spans="1:56" x14ac:dyDescent="0.25">
      <c r="A731" s="3" t="s">
        <v>1506</v>
      </c>
      <c r="B731" s="3" t="s">
        <v>17</v>
      </c>
      <c r="C731" s="3" t="s">
        <v>24</v>
      </c>
      <c r="D731" s="5" t="s">
        <v>2463</v>
      </c>
      <c r="E731" t="s">
        <v>720</v>
      </c>
      <c r="F731" t="s">
        <v>77</v>
      </c>
      <c r="G731" t="s">
        <v>505</v>
      </c>
      <c r="H731" s="4">
        <v>14000.06</v>
      </c>
      <c r="I731" s="4">
        <v>0</v>
      </c>
      <c r="J731" s="4">
        <v>0</v>
      </c>
      <c r="K731" s="4">
        <v>0</v>
      </c>
      <c r="L731" s="4">
        <v>1750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1882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1181.1400000000001</v>
      </c>
      <c r="AF731" s="4">
        <v>0</v>
      </c>
      <c r="AG731" s="4">
        <v>500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606</v>
      </c>
      <c r="AP731" s="4">
        <v>0</v>
      </c>
      <c r="AQ731" s="4">
        <v>0</v>
      </c>
      <c r="AR731" s="4">
        <v>238.12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f t="shared" si="11"/>
        <v>11342.8</v>
      </c>
      <c r="BD731" s="3" t="s">
        <v>67</v>
      </c>
    </row>
    <row r="732" spans="1:56" x14ac:dyDescent="0.25">
      <c r="A732" s="3" t="s">
        <v>1626</v>
      </c>
      <c r="B732" s="3" t="s">
        <v>248</v>
      </c>
      <c r="C732" s="3" t="s">
        <v>24</v>
      </c>
      <c r="D732" s="5" t="s">
        <v>2463</v>
      </c>
      <c r="E732" t="s">
        <v>1437</v>
      </c>
      <c r="F732" t="s">
        <v>1625</v>
      </c>
      <c r="G732" t="s">
        <v>1032</v>
      </c>
      <c r="H732" s="4">
        <v>26000</v>
      </c>
      <c r="I732" s="4">
        <v>0</v>
      </c>
      <c r="J732" s="4">
        <v>0</v>
      </c>
      <c r="K732" s="4">
        <v>0</v>
      </c>
      <c r="L732" s="4">
        <v>3250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4558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1072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f t="shared" si="11"/>
        <v>23620</v>
      </c>
      <c r="BD732" s="3" t="s">
        <v>1489</v>
      </c>
    </row>
    <row r="733" spans="1:56" x14ac:dyDescent="0.25">
      <c r="A733" s="3" t="s">
        <v>1641</v>
      </c>
      <c r="B733" s="3" t="s">
        <v>17</v>
      </c>
      <c r="C733" s="3" t="s">
        <v>24</v>
      </c>
      <c r="D733" s="5" t="s">
        <v>2463</v>
      </c>
      <c r="E733" t="s">
        <v>402</v>
      </c>
      <c r="F733" t="s">
        <v>56</v>
      </c>
      <c r="G733" t="s">
        <v>189</v>
      </c>
      <c r="H733" s="4">
        <v>16000</v>
      </c>
      <c r="I733" s="4">
        <v>0</v>
      </c>
      <c r="J733" s="4">
        <v>0</v>
      </c>
      <c r="K733" s="4">
        <v>0</v>
      </c>
      <c r="L733" s="4">
        <v>2000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2308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684</v>
      </c>
      <c r="AP733" s="4">
        <v>0</v>
      </c>
      <c r="AQ733" s="4">
        <v>0</v>
      </c>
      <c r="AR733" s="4">
        <v>1661.1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f t="shared" si="11"/>
        <v>13346.9</v>
      </c>
      <c r="BD733" s="3" t="s">
        <v>1642</v>
      </c>
    </row>
    <row r="734" spans="1:56" x14ac:dyDescent="0.25">
      <c r="A734" s="3" t="s">
        <v>1712</v>
      </c>
      <c r="B734" s="3" t="s">
        <v>17</v>
      </c>
      <c r="C734" s="3" t="s">
        <v>24</v>
      </c>
      <c r="D734" s="5" t="s">
        <v>2463</v>
      </c>
      <c r="E734" t="s">
        <v>263</v>
      </c>
      <c r="F734" t="s">
        <v>1236</v>
      </c>
      <c r="G734" t="s">
        <v>1711</v>
      </c>
      <c r="H734" s="4">
        <v>12000</v>
      </c>
      <c r="I734" s="4">
        <v>0</v>
      </c>
      <c r="J734" s="4">
        <v>0</v>
      </c>
      <c r="K734" s="4">
        <v>0</v>
      </c>
      <c r="L734" s="4">
        <v>1500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1454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528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f t="shared" si="11"/>
        <v>11518</v>
      </c>
      <c r="BD734" s="3" t="s">
        <v>1235</v>
      </c>
    </row>
    <row r="735" spans="1:56" x14ac:dyDescent="0.25">
      <c r="A735" s="3" t="s">
        <v>1725</v>
      </c>
      <c r="B735" s="3" t="s">
        <v>17</v>
      </c>
      <c r="C735" s="3" t="s">
        <v>24</v>
      </c>
      <c r="D735" s="5" t="s">
        <v>2463</v>
      </c>
      <c r="E735" t="s">
        <v>1723</v>
      </c>
      <c r="F735" t="s">
        <v>1433</v>
      </c>
      <c r="G735" t="s">
        <v>1724</v>
      </c>
      <c r="H735" s="4">
        <v>20000</v>
      </c>
      <c r="I735" s="4">
        <v>0</v>
      </c>
      <c r="J735" s="4">
        <v>0</v>
      </c>
      <c r="K735" s="4">
        <v>0</v>
      </c>
      <c r="L735" s="4">
        <v>2500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3162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842</v>
      </c>
      <c r="AP735" s="4">
        <v>0</v>
      </c>
      <c r="AQ735" s="4">
        <v>0</v>
      </c>
      <c r="AR735" s="4">
        <v>718.9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f t="shared" si="11"/>
        <v>17777.099999999999</v>
      </c>
      <c r="BD735" s="3" t="s">
        <v>1726</v>
      </c>
    </row>
    <row r="736" spans="1:56" x14ac:dyDescent="0.25">
      <c r="A736" s="3" t="s">
        <v>1756</v>
      </c>
      <c r="B736" s="3" t="s">
        <v>17</v>
      </c>
      <c r="C736" s="3" t="s">
        <v>24</v>
      </c>
      <c r="D736" s="5" t="s">
        <v>2463</v>
      </c>
      <c r="E736" t="s">
        <v>171</v>
      </c>
      <c r="F736" t="s">
        <v>1754</v>
      </c>
      <c r="G736" t="s">
        <v>1755</v>
      </c>
      <c r="H736" s="4">
        <v>12500</v>
      </c>
      <c r="I736" s="4">
        <v>0</v>
      </c>
      <c r="J736" s="4">
        <v>0</v>
      </c>
      <c r="K736" s="4">
        <v>0</v>
      </c>
      <c r="L736" s="4">
        <v>1563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1560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548</v>
      </c>
      <c r="AP736" s="4">
        <v>0</v>
      </c>
      <c r="AQ736" s="4">
        <v>0</v>
      </c>
      <c r="AR736" s="4">
        <v>639.70000000000005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f t="shared" si="11"/>
        <v>11315.3</v>
      </c>
      <c r="BD736" s="3" t="s">
        <v>1235</v>
      </c>
    </row>
    <row r="737" spans="1:56" x14ac:dyDescent="0.25">
      <c r="A737" s="3" t="s">
        <v>1758</v>
      </c>
      <c r="B737" s="3" t="s">
        <v>17</v>
      </c>
      <c r="C737" s="3" t="s">
        <v>24</v>
      </c>
      <c r="D737" s="5" t="s">
        <v>2463</v>
      </c>
      <c r="E737" t="s">
        <v>1527</v>
      </c>
      <c r="F737" t="s">
        <v>251</v>
      </c>
      <c r="G737" t="s">
        <v>1757</v>
      </c>
      <c r="H737" s="4">
        <v>16000</v>
      </c>
      <c r="I737" s="4">
        <v>0</v>
      </c>
      <c r="J737" s="4">
        <v>0</v>
      </c>
      <c r="K737" s="4">
        <v>0</v>
      </c>
      <c r="L737" s="4">
        <v>2000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2308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684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f t="shared" si="11"/>
        <v>15008</v>
      </c>
      <c r="BD737" s="3" t="s">
        <v>1235</v>
      </c>
    </row>
    <row r="738" spans="1:56" x14ac:dyDescent="0.25">
      <c r="A738" s="3" t="s">
        <v>1978</v>
      </c>
      <c r="B738" s="3" t="s">
        <v>248</v>
      </c>
      <c r="C738" s="3" t="s">
        <v>24</v>
      </c>
      <c r="D738" s="5" t="s">
        <v>2463</v>
      </c>
      <c r="E738" t="s">
        <v>1776</v>
      </c>
      <c r="F738" t="s">
        <v>1342</v>
      </c>
      <c r="G738" t="s">
        <v>1977</v>
      </c>
      <c r="H738" s="4">
        <v>49500.02</v>
      </c>
      <c r="I738" s="4">
        <v>0</v>
      </c>
      <c r="J738" s="4">
        <v>0</v>
      </c>
      <c r="K738" s="4">
        <v>0</v>
      </c>
      <c r="L738" s="4">
        <v>6188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11170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1916</v>
      </c>
      <c r="AP738" s="4">
        <v>0</v>
      </c>
      <c r="AQ738" s="4">
        <v>0</v>
      </c>
      <c r="AR738" s="4">
        <v>912.02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f t="shared" si="11"/>
        <v>41690</v>
      </c>
      <c r="BD738" s="3" t="s">
        <v>1979</v>
      </c>
    </row>
    <row r="739" spans="1:56" x14ac:dyDescent="0.25">
      <c r="A739" s="3" t="s">
        <v>2003</v>
      </c>
      <c r="B739" s="3" t="s">
        <v>17</v>
      </c>
      <c r="C739" s="3" t="s">
        <v>24</v>
      </c>
      <c r="D739" s="5" t="s">
        <v>2463</v>
      </c>
      <c r="E739" t="s">
        <v>51</v>
      </c>
      <c r="F739" t="s">
        <v>10</v>
      </c>
      <c r="G739" t="s">
        <v>2002</v>
      </c>
      <c r="H739" s="4">
        <v>20000.009999999998</v>
      </c>
      <c r="I739" s="4">
        <v>0</v>
      </c>
      <c r="J739" s="4">
        <v>0</v>
      </c>
      <c r="K739" s="4">
        <v>0</v>
      </c>
      <c r="L739" s="4">
        <v>2500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3162</v>
      </c>
      <c r="Y739" s="4">
        <v>0</v>
      </c>
      <c r="Z739" s="4">
        <v>3135.71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3000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842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f t="shared" si="11"/>
        <v>12360.3</v>
      </c>
      <c r="BD739" s="3" t="s">
        <v>685</v>
      </c>
    </row>
    <row r="740" spans="1:56" x14ac:dyDescent="0.25">
      <c r="A740" s="3" t="s">
        <v>2071</v>
      </c>
      <c r="B740" s="3" t="s">
        <v>248</v>
      </c>
      <c r="C740" s="3" t="s">
        <v>24</v>
      </c>
      <c r="D740" s="5" t="s">
        <v>2463</v>
      </c>
      <c r="E740" t="s">
        <v>1873</v>
      </c>
      <c r="F740" t="s">
        <v>206</v>
      </c>
      <c r="G740" t="s">
        <v>2070</v>
      </c>
      <c r="H740" s="4">
        <v>26730</v>
      </c>
      <c r="I740" s="4">
        <v>0</v>
      </c>
      <c r="J740" s="4">
        <v>0</v>
      </c>
      <c r="K740" s="4">
        <v>0</v>
      </c>
      <c r="L740" s="4">
        <v>3341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4730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2000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1100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f t="shared" si="11"/>
        <v>22241</v>
      </c>
      <c r="BD740" s="3" t="s">
        <v>2072</v>
      </c>
    </row>
    <row r="741" spans="1:56" x14ac:dyDescent="0.25">
      <c r="A741" s="3" t="s">
        <v>2075</v>
      </c>
      <c r="B741" s="3" t="s">
        <v>248</v>
      </c>
      <c r="C741" s="3" t="s">
        <v>24</v>
      </c>
      <c r="D741" s="5" t="s">
        <v>2463</v>
      </c>
      <c r="E741" t="s">
        <v>206</v>
      </c>
      <c r="F741" t="s">
        <v>2073</v>
      </c>
      <c r="G741" t="s">
        <v>2074</v>
      </c>
      <c r="H741" s="4">
        <v>26730</v>
      </c>
      <c r="I741" s="4">
        <v>0</v>
      </c>
      <c r="J741" s="4">
        <v>0</v>
      </c>
      <c r="K741" s="4">
        <v>0</v>
      </c>
      <c r="L741" s="4">
        <v>3341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4730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3000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1100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f t="shared" si="11"/>
        <v>21241</v>
      </c>
      <c r="BD741" s="3" t="s">
        <v>2076</v>
      </c>
    </row>
    <row r="742" spans="1:56" x14ac:dyDescent="0.25">
      <c r="A742" s="3" t="s">
        <v>2078</v>
      </c>
      <c r="B742" s="3" t="s">
        <v>248</v>
      </c>
      <c r="C742" s="3" t="s">
        <v>24</v>
      </c>
      <c r="D742" s="5" t="s">
        <v>2463</v>
      </c>
      <c r="E742" t="s">
        <v>441</v>
      </c>
      <c r="F742" t="s">
        <v>39</v>
      </c>
      <c r="G742" t="s">
        <v>2077</v>
      </c>
      <c r="H742" s="4">
        <v>34650</v>
      </c>
      <c r="I742" s="4">
        <v>0</v>
      </c>
      <c r="J742" s="4">
        <v>0</v>
      </c>
      <c r="K742" s="4">
        <v>0</v>
      </c>
      <c r="L742" s="4">
        <v>4331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6716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3000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1396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f t="shared" si="11"/>
        <v>27869</v>
      </c>
      <c r="BD742" s="3" t="s">
        <v>2079</v>
      </c>
    </row>
    <row r="743" spans="1:56" x14ac:dyDescent="0.25">
      <c r="A743" s="3" t="s">
        <v>2081</v>
      </c>
      <c r="B743" s="3" t="s">
        <v>248</v>
      </c>
      <c r="C743" s="3" t="s">
        <v>24</v>
      </c>
      <c r="D743" s="5" t="s">
        <v>2463</v>
      </c>
      <c r="E743" t="s">
        <v>93</v>
      </c>
      <c r="F743" t="s">
        <v>2080</v>
      </c>
      <c r="G743" t="s">
        <v>802</v>
      </c>
      <c r="H743" s="4">
        <v>34650.04</v>
      </c>
      <c r="I743" s="4">
        <v>0</v>
      </c>
      <c r="J743" s="4">
        <v>0</v>
      </c>
      <c r="K743" s="4">
        <v>0</v>
      </c>
      <c r="L743" s="4">
        <v>4331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6716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6000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1396</v>
      </c>
      <c r="AP743" s="4">
        <v>0</v>
      </c>
      <c r="AQ743" s="4">
        <v>0</v>
      </c>
      <c r="AR743" s="4">
        <v>1433.24</v>
      </c>
      <c r="AS743" s="4">
        <v>0</v>
      </c>
      <c r="AT743" s="4">
        <v>0</v>
      </c>
      <c r="AU743" s="4">
        <v>0</v>
      </c>
      <c r="AV743" s="4">
        <v>200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f t="shared" si="11"/>
        <v>23235.8</v>
      </c>
      <c r="BD743" s="3" t="s">
        <v>2082</v>
      </c>
    </row>
    <row r="744" spans="1:56" x14ac:dyDescent="0.25">
      <c r="A744" s="3" t="s">
        <v>2085</v>
      </c>
      <c r="B744" s="3" t="s">
        <v>17</v>
      </c>
      <c r="C744" s="3" t="s">
        <v>24</v>
      </c>
      <c r="D744" s="5" t="s">
        <v>2463</v>
      </c>
      <c r="E744" t="s">
        <v>2084</v>
      </c>
      <c r="F744" t="s">
        <v>1083</v>
      </c>
      <c r="G744" t="s">
        <v>261</v>
      </c>
      <c r="H744" s="4">
        <v>10000</v>
      </c>
      <c r="I744" s="4">
        <v>0</v>
      </c>
      <c r="J744" s="4">
        <v>0</v>
      </c>
      <c r="K744" s="4">
        <v>0</v>
      </c>
      <c r="L744" s="4">
        <v>1250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1038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1000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448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f t="shared" si="11"/>
        <v>8764</v>
      </c>
      <c r="BD744" s="3" t="s">
        <v>2086</v>
      </c>
    </row>
    <row r="745" spans="1:56" x14ac:dyDescent="0.25">
      <c r="A745" s="3" t="s">
        <v>2160</v>
      </c>
      <c r="B745" s="3" t="s">
        <v>248</v>
      </c>
      <c r="C745" s="3" t="s">
        <v>24</v>
      </c>
      <c r="D745" s="5" t="s">
        <v>2463</v>
      </c>
      <c r="E745" t="s">
        <v>286</v>
      </c>
      <c r="F745" t="s">
        <v>353</v>
      </c>
      <c r="G745" t="s">
        <v>2159</v>
      </c>
      <c r="H745" s="4">
        <v>34650</v>
      </c>
      <c r="I745" s="4">
        <v>0</v>
      </c>
      <c r="J745" s="4">
        <v>0</v>
      </c>
      <c r="K745" s="4">
        <v>0</v>
      </c>
      <c r="L745" s="4">
        <v>4331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6716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1396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f t="shared" si="11"/>
        <v>30869</v>
      </c>
      <c r="BD745" s="3" t="s">
        <v>2161</v>
      </c>
    </row>
    <row r="746" spans="1:56" x14ac:dyDescent="0.25">
      <c r="A746" s="3" t="s">
        <v>2187</v>
      </c>
      <c r="B746" s="3" t="s">
        <v>17</v>
      </c>
      <c r="C746" s="3" t="s">
        <v>24</v>
      </c>
      <c r="D746" s="5" t="s">
        <v>2463</v>
      </c>
      <c r="E746" t="s">
        <v>2186</v>
      </c>
      <c r="F746" t="s">
        <v>1354</v>
      </c>
      <c r="G746" t="s">
        <v>329</v>
      </c>
      <c r="H746" s="4">
        <v>9000.0400000000009</v>
      </c>
      <c r="I746" s="4">
        <v>0</v>
      </c>
      <c r="J746" s="4">
        <v>0</v>
      </c>
      <c r="K746" s="4">
        <v>0</v>
      </c>
      <c r="L746" s="4">
        <v>1125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858</v>
      </c>
      <c r="Y746" s="4">
        <v>0</v>
      </c>
      <c r="Z746" s="4">
        <v>1748.84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300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408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f t="shared" si="11"/>
        <v>6810.2000000000007</v>
      </c>
      <c r="BD746" s="3" t="s">
        <v>42</v>
      </c>
    </row>
    <row r="747" spans="1:56" x14ac:dyDescent="0.25">
      <c r="A747" s="3" t="s">
        <v>2216</v>
      </c>
      <c r="B747" s="3" t="s">
        <v>17</v>
      </c>
      <c r="C747" s="3" t="s">
        <v>24</v>
      </c>
      <c r="D747" s="5" t="s">
        <v>2463</v>
      </c>
      <c r="E747" t="s">
        <v>353</v>
      </c>
      <c r="F747" t="s">
        <v>212</v>
      </c>
      <c r="G747" t="s">
        <v>641</v>
      </c>
      <c r="H747" s="4">
        <v>25000</v>
      </c>
      <c r="I747" s="4">
        <v>0</v>
      </c>
      <c r="J747" s="4">
        <v>0</v>
      </c>
      <c r="K747" s="4">
        <v>0</v>
      </c>
      <c r="L747" s="4">
        <v>3125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4322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1034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f t="shared" si="11"/>
        <v>22769</v>
      </c>
      <c r="BD747" s="3" t="s">
        <v>2217</v>
      </c>
    </row>
    <row r="748" spans="1:56" x14ac:dyDescent="0.25">
      <c r="A748" s="3" t="s">
        <v>2245</v>
      </c>
      <c r="B748" s="3" t="s">
        <v>17</v>
      </c>
      <c r="C748" s="3" t="s">
        <v>24</v>
      </c>
      <c r="D748" s="5" t="s">
        <v>2463</v>
      </c>
      <c r="E748" t="s">
        <v>321</v>
      </c>
      <c r="F748" t="s">
        <v>21</v>
      </c>
      <c r="G748" t="s">
        <v>1292</v>
      </c>
      <c r="H748" s="4">
        <v>7000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298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200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330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f t="shared" si="11"/>
        <v>6172</v>
      </c>
      <c r="BD748" s="3" t="s">
        <v>426</v>
      </c>
    </row>
    <row r="749" spans="1:56" x14ac:dyDescent="0.25">
      <c r="A749" s="3" t="s">
        <v>2247</v>
      </c>
      <c r="B749" s="3" t="s">
        <v>17</v>
      </c>
      <c r="C749" s="3" t="s">
        <v>24</v>
      </c>
      <c r="D749" s="5" t="s">
        <v>2463</v>
      </c>
      <c r="E749" t="s">
        <v>171</v>
      </c>
      <c r="F749" t="s">
        <v>51</v>
      </c>
      <c r="G749" t="s">
        <v>2246</v>
      </c>
      <c r="H749" s="4">
        <v>12500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1560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600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548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f t="shared" si="11"/>
        <v>9792</v>
      </c>
      <c r="BD749" s="3" t="s">
        <v>623</v>
      </c>
    </row>
    <row r="750" spans="1:56" x14ac:dyDescent="0.25">
      <c r="A750" s="3" t="s">
        <v>2248</v>
      </c>
      <c r="B750" s="3" t="s">
        <v>17</v>
      </c>
      <c r="C750" s="3" t="s">
        <v>24</v>
      </c>
      <c r="D750" s="5" t="s">
        <v>2463</v>
      </c>
      <c r="E750" t="s">
        <v>171</v>
      </c>
      <c r="F750" t="s">
        <v>353</v>
      </c>
      <c r="G750" t="s">
        <v>2</v>
      </c>
      <c r="H750" s="4">
        <v>16000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2308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2000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684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f t="shared" si="11"/>
        <v>11008</v>
      </c>
      <c r="BD750" s="3" t="s">
        <v>1285</v>
      </c>
    </row>
    <row r="751" spans="1:56" x14ac:dyDescent="0.25">
      <c r="A751" s="3" t="s">
        <v>560</v>
      </c>
      <c r="B751" s="3" t="s">
        <v>4</v>
      </c>
      <c r="C751" s="3" t="s">
        <v>559</v>
      </c>
      <c r="D751" s="5" t="s">
        <v>2464</v>
      </c>
      <c r="E751" t="s">
        <v>558</v>
      </c>
      <c r="F751" t="s">
        <v>405</v>
      </c>
      <c r="G751" t="s">
        <v>318</v>
      </c>
      <c r="H751" s="4">
        <v>15533</v>
      </c>
      <c r="I751" s="4">
        <v>0</v>
      </c>
      <c r="J751" s="4">
        <v>0</v>
      </c>
      <c r="K751" s="4">
        <v>1000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6731</v>
      </c>
      <c r="R751" s="4">
        <v>6757</v>
      </c>
      <c r="S751" s="4">
        <v>2208</v>
      </c>
      <c r="T751" s="4">
        <v>0</v>
      </c>
      <c r="U751" s="4">
        <v>0</v>
      </c>
      <c r="V751" s="4">
        <v>0</v>
      </c>
      <c r="W751" s="4">
        <v>0</v>
      </c>
      <c r="X751" s="4">
        <v>2208</v>
      </c>
      <c r="Y751" s="4">
        <v>0</v>
      </c>
      <c r="Z751" s="4">
        <v>0</v>
      </c>
      <c r="AA751" s="4">
        <v>0</v>
      </c>
      <c r="AB751" s="4">
        <v>20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120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160</v>
      </c>
      <c r="AQ751" s="4">
        <v>0</v>
      </c>
      <c r="AR751" s="4">
        <v>1501.6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f t="shared" si="11"/>
        <v>28219.4</v>
      </c>
      <c r="BD751" s="3" t="s">
        <v>67</v>
      </c>
    </row>
    <row r="752" spans="1:56" x14ac:dyDescent="0.25">
      <c r="A752" s="3" t="s">
        <v>733</v>
      </c>
      <c r="B752" s="3" t="s">
        <v>4</v>
      </c>
      <c r="C752" s="3" t="s">
        <v>559</v>
      </c>
      <c r="D752" s="5" t="s">
        <v>2464</v>
      </c>
      <c r="E752" t="s">
        <v>93</v>
      </c>
      <c r="F752" t="s">
        <v>93</v>
      </c>
      <c r="G752" t="s">
        <v>732</v>
      </c>
      <c r="H752" s="4">
        <v>10928</v>
      </c>
      <c r="I752" s="4">
        <v>0</v>
      </c>
      <c r="J752" s="4">
        <v>0</v>
      </c>
      <c r="K752" s="4">
        <v>1000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4735</v>
      </c>
      <c r="R752" s="4">
        <v>4754</v>
      </c>
      <c r="S752" s="4">
        <v>1226</v>
      </c>
      <c r="T752" s="4">
        <v>0</v>
      </c>
      <c r="U752" s="4">
        <v>0</v>
      </c>
      <c r="V752" s="4">
        <v>0</v>
      </c>
      <c r="W752" s="4">
        <v>0</v>
      </c>
      <c r="X752" s="4">
        <v>1226</v>
      </c>
      <c r="Y752" s="4">
        <v>0</v>
      </c>
      <c r="Z752" s="4">
        <v>0</v>
      </c>
      <c r="AA752" s="4">
        <v>4000</v>
      </c>
      <c r="AB752" s="4">
        <v>20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120</v>
      </c>
      <c r="AI752" s="4">
        <v>0</v>
      </c>
      <c r="AJ752" s="4">
        <v>0</v>
      </c>
      <c r="AK752" s="4">
        <v>0</v>
      </c>
      <c r="AL752" s="4">
        <v>0</v>
      </c>
      <c r="AM752" s="4">
        <v>100</v>
      </c>
      <c r="AN752" s="4">
        <v>0</v>
      </c>
      <c r="AO752" s="4">
        <v>0</v>
      </c>
      <c r="AP752" s="4">
        <v>160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f t="shared" si="11"/>
        <v>17017</v>
      </c>
      <c r="BD752" s="3" t="s">
        <v>8</v>
      </c>
    </row>
    <row r="753" spans="1:56" x14ac:dyDescent="0.25">
      <c r="A753" s="3" t="s">
        <v>794</v>
      </c>
      <c r="B753" s="3" t="s">
        <v>4</v>
      </c>
      <c r="C753" s="3" t="s">
        <v>559</v>
      </c>
      <c r="D753" s="5" t="s">
        <v>2464</v>
      </c>
      <c r="E753" t="s">
        <v>142</v>
      </c>
      <c r="F753" t="s">
        <v>519</v>
      </c>
      <c r="G753" t="s">
        <v>793</v>
      </c>
      <c r="H753" s="4">
        <v>8016</v>
      </c>
      <c r="I753" s="4">
        <v>0</v>
      </c>
      <c r="J753" s="4">
        <v>0</v>
      </c>
      <c r="K753" s="4">
        <v>1000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3474</v>
      </c>
      <c r="R753" s="4">
        <v>3487</v>
      </c>
      <c r="S753" s="4">
        <v>692</v>
      </c>
      <c r="T753" s="4">
        <v>0</v>
      </c>
      <c r="U753" s="4">
        <v>0</v>
      </c>
      <c r="V753" s="4">
        <v>0</v>
      </c>
      <c r="W753" s="4">
        <v>0</v>
      </c>
      <c r="X753" s="4">
        <v>692</v>
      </c>
      <c r="Y753" s="4">
        <v>0</v>
      </c>
      <c r="Z753" s="4">
        <v>0</v>
      </c>
      <c r="AA753" s="4">
        <v>2000</v>
      </c>
      <c r="AB753" s="4">
        <v>20</v>
      </c>
      <c r="AC753" s="4">
        <v>0</v>
      </c>
      <c r="AD753" s="4">
        <v>0</v>
      </c>
      <c r="AE753" s="4">
        <v>0</v>
      </c>
      <c r="AF753" s="4">
        <v>1269.3</v>
      </c>
      <c r="AG753" s="4">
        <v>1000</v>
      </c>
      <c r="AH753" s="4">
        <v>120</v>
      </c>
      <c r="AI753" s="4">
        <v>510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160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1070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f t="shared" si="11"/>
        <v>9827.7000000000007</v>
      </c>
      <c r="BD753" s="3" t="s">
        <v>8</v>
      </c>
    </row>
    <row r="754" spans="1:56" x14ac:dyDescent="0.25">
      <c r="A754" s="3" t="s">
        <v>1205</v>
      </c>
      <c r="B754" s="3" t="s">
        <v>17</v>
      </c>
      <c r="C754" s="3" t="s">
        <v>559</v>
      </c>
      <c r="D754" s="5" t="s">
        <v>2464</v>
      </c>
      <c r="E754" t="s">
        <v>171</v>
      </c>
      <c r="F754" t="s">
        <v>51</v>
      </c>
      <c r="G754" t="s">
        <v>1204</v>
      </c>
      <c r="H754" s="4">
        <v>14277</v>
      </c>
      <c r="I754" s="4">
        <v>0</v>
      </c>
      <c r="J754" s="4">
        <v>0</v>
      </c>
      <c r="K754" s="4">
        <v>0</v>
      </c>
      <c r="L754" s="4">
        <v>1785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1940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616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f t="shared" si="11"/>
        <v>13506</v>
      </c>
      <c r="BD754" s="3" t="s">
        <v>38</v>
      </c>
    </row>
    <row r="755" spans="1:56" x14ac:dyDescent="0.25">
      <c r="A755" s="3" t="s">
        <v>1346</v>
      </c>
      <c r="B755" s="3" t="s">
        <v>17</v>
      </c>
      <c r="C755" s="3" t="s">
        <v>559</v>
      </c>
      <c r="D755" s="5" t="s">
        <v>2464</v>
      </c>
      <c r="E755" t="s">
        <v>514</v>
      </c>
      <c r="F755" t="s">
        <v>43</v>
      </c>
      <c r="G755" t="s">
        <v>1345</v>
      </c>
      <c r="H755" s="4">
        <v>12000.06</v>
      </c>
      <c r="I755" s="4">
        <v>0</v>
      </c>
      <c r="J755" s="4">
        <v>0</v>
      </c>
      <c r="K755" s="4">
        <v>0</v>
      </c>
      <c r="L755" s="4">
        <v>1500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1454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1069.06</v>
      </c>
      <c r="AF755" s="4">
        <v>0</v>
      </c>
      <c r="AG755" s="4">
        <v>1200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528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f t="shared" si="11"/>
        <v>9249</v>
      </c>
      <c r="BD755" s="3" t="s">
        <v>67</v>
      </c>
    </row>
    <row r="756" spans="1:56" x14ac:dyDescent="0.25">
      <c r="A756" s="3" t="s">
        <v>1391</v>
      </c>
      <c r="B756" s="3" t="s">
        <v>4</v>
      </c>
      <c r="C756" s="3" t="s">
        <v>559</v>
      </c>
      <c r="D756" s="5" t="s">
        <v>2464</v>
      </c>
      <c r="E756" t="s">
        <v>0</v>
      </c>
      <c r="F756" t="s">
        <v>1048</v>
      </c>
      <c r="G756" t="s">
        <v>1390</v>
      </c>
      <c r="H756" s="4">
        <v>7050.04</v>
      </c>
      <c r="I756" s="4">
        <v>0</v>
      </c>
      <c r="J756" s="4">
        <v>0</v>
      </c>
      <c r="K756" s="4">
        <v>1000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3055</v>
      </c>
      <c r="R756" s="4">
        <v>3067</v>
      </c>
      <c r="S756" s="4">
        <v>302</v>
      </c>
      <c r="T756" s="4">
        <v>0</v>
      </c>
      <c r="U756" s="4">
        <v>0</v>
      </c>
      <c r="V756" s="4">
        <v>0</v>
      </c>
      <c r="W756" s="4">
        <v>0</v>
      </c>
      <c r="X756" s="4">
        <v>302</v>
      </c>
      <c r="Y756" s="4">
        <v>0</v>
      </c>
      <c r="Z756" s="4">
        <v>1713.62</v>
      </c>
      <c r="AA756" s="4">
        <v>800</v>
      </c>
      <c r="AB756" s="4">
        <v>20</v>
      </c>
      <c r="AC756" s="4">
        <v>0</v>
      </c>
      <c r="AD756" s="4">
        <v>0</v>
      </c>
      <c r="AE756" s="4">
        <v>0</v>
      </c>
      <c r="AF756" s="4">
        <v>0</v>
      </c>
      <c r="AG756" s="4">
        <v>1000</v>
      </c>
      <c r="AH756" s="4">
        <v>120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160</v>
      </c>
      <c r="AQ756" s="4">
        <v>0</v>
      </c>
      <c r="AR756" s="4">
        <v>1055.92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f t="shared" si="11"/>
        <v>9302.5000000000018</v>
      </c>
      <c r="BD756" s="3" t="s">
        <v>67</v>
      </c>
    </row>
    <row r="757" spans="1:56" x14ac:dyDescent="0.25">
      <c r="A757" s="3" t="s">
        <v>1409</v>
      </c>
      <c r="B757" s="3" t="s">
        <v>17</v>
      </c>
      <c r="C757" s="3" t="s">
        <v>559</v>
      </c>
      <c r="D757" s="5" t="s">
        <v>2464</v>
      </c>
      <c r="E757" t="s">
        <v>51</v>
      </c>
      <c r="F757" t="s">
        <v>1047</v>
      </c>
      <c r="G757" t="s">
        <v>1408</v>
      </c>
      <c r="H757" s="4">
        <v>23000.080000000002</v>
      </c>
      <c r="I757" s="4">
        <v>0</v>
      </c>
      <c r="J757" s="4">
        <v>0</v>
      </c>
      <c r="K757" s="4">
        <v>0</v>
      </c>
      <c r="L757" s="4">
        <v>2875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3852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958</v>
      </c>
      <c r="AP757" s="4">
        <v>0</v>
      </c>
      <c r="AQ757" s="4">
        <v>0</v>
      </c>
      <c r="AR757" s="4">
        <v>832.48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f t="shared" si="11"/>
        <v>20232.600000000002</v>
      </c>
      <c r="BD757" s="3" t="s">
        <v>685</v>
      </c>
    </row>
    <row r="758" spans="1:56" x14ac:dyDescent="0.25">
      <c r="A758" s="3" t="s">
        <v>1484</v>
      </c>
      <c r="B758" s="3" t="s">
        <v>17</v>
      </c>
      <c r="C758" s="3" t="s">
        <v>559</v>
      </c>
      <c r="D758" s="5" t="s">
        <v>2464</v>
      </c>
      <c r="E758" t="s">
        <v>93</v>
      </c>
      <c r="F758" t="s">
        <v>1437</v>
      </c>
      <c r="G758" t="s">
        <v>1483</v>
      </c>
      <c r="H758" s="4">
        <v>20000</v>
      </c>
      <c r="I758" s="4">
        <v>0</v>
      </c>
      <c r="J758" s="4">
        <v>0</v>
      </c>
      <c r="K758" s="4">
        <v>0</v>
      </c>
      <c r="L758" s="4">
        <v>2500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3162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842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f t="shared" si="11"/>
        <v>18496</v>
      </c>
      <c r="BD758" s="3" t="s">
        <v>1485</v>
      </c>
    </row>
    <row r="759" spans="1:56" x14ac:dyDescent="0.25">
      <c r="A759" s="3" t="s">
        <v>1531</v>
      </c>
      <c r="B759" s="3" t="s">
        <v>17</v>
      </c>
      <c r="C759" s="3" t="s">
        <v>559</v>
      </c>
      <c r="D759" s="5" t="s">
        <v>2464</v>
      </c>
      <c r="E759" t="s">
        <v>1529</v>
      </c>
      <c r="F759" t="s">
        <v>1361</v>
      </c>
      <c r="G759" t="s">
        <v>1530</v>
      </c>
      <c r="H759" s="4">
        <v>6000.06</v>
      </c>
      <c r="I759" s="4">
        <v>0</v>
      </c>
      <c r="J759" s="4">
        <v>0</v>
      </c>
      <c r="K759" s="4">
        <v>0</v>
      </c>
      <c r="L759" s="4">
        <v>625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21</v>
      </c>
      <c r="W759" s="4">
        <v>958.33</v>
      </c>
      <c r="X759" s="4">
        <v>149</v>
      </c>
      <c r="Y759" s="4">
        <v>0</v>
      </c>
      <c r="Z759" s="4">
        <v>1478.32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188.76</v>
      </c>
      <c r="AG759" s="4">
        <v>400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293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f t="shared" si="11"/>
        <v>3178.6500000000005</v>
      </c>
      <c r="BD759" s="3" t="s">
        <v>67</v>
      </c>
    </row>
    <row r="760" spans="1:56" x14ac:dyDescent="0.25">
      <c r="A760" s="3" t="s">
        <v>1586</v>
      </c>
      <c r="B760" s="3" t="s">
        <v>17</v>
      </c>
      <c r="C760" s="3" t="s">
        <v>559</v>
      </c>
      <c r="D760" s="5" t="s">
        <v>2464</v>
      </c>
      <c r="E760" t="s">
        <v>353</v>
      </c>
      <c r="F760" t="s">
        <v>192</v>
      </c>
      <c r="G760" t="s">
        <v>1585</v>
      </c>
      <c r="H760" s="4">
        <v>7250</v>
      </c>
      <c r="I760" s="4">
        <v>0</v>
      </c>
      <c r="J760" s="4">
        <v>0</v>
      </c>
      <c r="K760" s="4">
        <v>0</v>
      </c>
      <c r="L760" s="4">
        <v>906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360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1000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344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f t="shared" si="11"/>
        <v>6452</v>
      </c>
      <c r="BD760" s="3" t="s">
        <v>8</v>
      </c>
    </row>
    <row r="761" spans="1:56" x14ac:dyDescent="0.25">
      <c r="A761" s="3" t="s">
        <v>2094</v>
      </c>
      <c r="B761" s="3" t="s">
        <v>248</v>
      </c>
      <c r="C761" s="3" t="s">
        <v>559</v>
      </c>
      <c r="D761" s="5" t="s">
        <v>2464</v>
      </c>
      <c r="E761" t="s">
        <v>2091</v>
      </c>
      <c r="F761" t="s">
        <v>2092</v>
      </c>
      <c r="G761" t="s">
        <v>2093</v>
      </c>
      <c r="H761" s="4">
        <v>34650.06</v>
      </c>
      <c r="I761" s="4">
        <v>0</v>
      </c>
      <c r="J761" s="4">
        <v>0</v>
      </c>
      <c r="K761" s="4">
        <v>0</v>
      </c>
      <c r="L761" s="4">
        <v>4331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6716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1396</v>
      </c>
      <c r="AP761" s="4">
        <v>0</v>
      </c>
      <c r="AQ761" s="4">
        <v>0</v>
      </c>
      <c r="AR761" s="4">
        <v>474.36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f t="shared" si="11"/>
        <v>30394.699999999997</v>
      </c>
      <c r="BD761" s="3" t="s">
        <v>2095</v>
      </c>
    </row>
    <row r="762" spans="1:56" x14ac:dyDescent="0.25">
      <c r="A762" s="3" t="s">
        <v>2183</v>
      </c>
      <c r="B762" s="3" t="s">
        <v>17</v>
      </c>
      <c r="C762" s="3" t="s">
        <v>559</v>
      </c>
      <c r="D762" s="5" t="s">
        <v>2464</v>
      </c>
      <c r="E762" t="s">
        <v>1909</v>
      </c>
      <c r="F762" t="s">
        <v>214</v>
      </c>
      <c r="G762" t="s">
        <v>2182</v>
      </c>
      <c r="H762" s="4">
        <v>20000</v>
      </c>
      <c r="I762" s="4">
        <v>0</v>
      </c>
      <c r="J762" s="4">
        <v>0</v>
      </c>
      <c r="K762" s="4">
        <v>0</v>
      </c>
      <c r="L762" s="4">
        <v>2500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3162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842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f t="shared" si="11"/>
        <v>18496</v>
      </c>
      <c r="BD762" s="3" t="s">
        <v>685</v>
      </c>
    </row>
    <row r="763" spans="1:56" x14ac:dyDescent="0.25">
      <c r="A763" s="3" t="s">
        <v>1472</v>
      </c>
      <c r="B763" s="3" t="s">
        <v>17</v>
      </c>
      <c r="C763" s="3" t="s">
        <v>1471</v>
      </c>
      <c r="D763" s="5" t="s">
        <v>2465</v>
      </c>
      <c r="E763" t="s">
        <v>1469</v>
      </c>
      <c r="F763" t="s">
        <v>976</v>
      </c>
      <c r="G763" t="s">
        <v>1470</v>
      </c>
      <c r="H763" s="4">
        <v>14000</v>
      </c>
      <c r="I763" s="4">
        <v>0</v>
      </c>
      <c r="J763" s="4">
        <v>0</v>
      </c>
      <c r="K763" s="4">
        <v>0</v>
      </c>
      <c r="L763" s="4">
        <v>1750</v>
      </c>
      <c r="M763" s="4">
        <v>0</v>
      </c>
      <c r="N763" s="4">
        <v>0</v>
      </c>
      <c r="O763" s="4">
        <v>0</v>
      </c>
      <c r="P763" s="4">
        <v>1000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2094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f t="shared" si="11"/>
        <v>14656</v>
      </c>
      <c r="BD763" s="3" t="s">
        <v>1473</v>
      </c>
    </row>
    <row r="764" spans="1:56" x14ac:dyDescent="0.25">
      <c r="A764" s="3" t="s">
        <v>2100</v>
      </c>
      <c r="B764" s="3" t="s">
        <v>248</v>
      </c>
      <c r="C764" s="3" t="s">
        <v>1471</v>
      </c>
      <c r="D764" s="5" t="s">
        <v>2465</v>
      </c>
      <c r="E764" t="s">
        <v>171</v>
      </c>
      <c r="F764" t="s">
        <v>493</v>
      </c>
      <c r="G764" t="s">
        <v>2099</v>
      </c>
      <c r="H764" s="4">
        <v>34650</v>
      </c>
      <c r="I764" s="4">
        <v>0</v>
      </c>
      <c r="J764" s="4">
        <v>0</v>
      </c>
      <c r="K764" s="4">
        <v>0</v>
      </c>
      <c r="L764" s="4">
        <v>4331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6716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4000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f t="shared" si="11"/>
        <v>28265</v>
      </c>
      <c r="BD764" s="3" t="s">
        <v>2101</v>
      </c>
    </row>
    <row r="765" spans="1:56" x14ac:dyDescent="0.25">
      <c r="A765" s="3" t="s">
        <v>510</v>
      </c>
      <c r="B765" s="3" t="s">
        <v>4</v>
      </c>
      <c r="C765" s="3" t="s">
        <v>509</v>
      </c>
      <c r="D765" s="5" t="s">
        <v>2466</v>
      </c>
      <c r="E765" t="s">
        <v>68</v>
      </c>
      <c r="F765" t="s">
        <v>221</v>
      </c>
      <c r="G765" t="s">
        <v>508</v>
      </c>
      <c r="H765" s="4">
        <v>18007.060000000001</v>
      </c>
      <c r="I765" s="4">
        <v>0</v>
      </c>
      <c r="J765" s="4">
        <v>0</v>
      </c>
      <c r="K765" s="4">
        <v>1000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7803</v>
      </c>
      <c r="R765" s="4">
        <v>7833</v>
      </c>
      <c r="S765" s="4">
        <v>2738</v>
      </c>
      <c r="T765" s="4">
        <v>0</v>
      </c>
      <c r="U765" s="4">
        <v>0</v>
      </c>
      <c r="V765" s="4">
        <v>0</v>
      </c>
      <c r="W765" s="4">
        <v>0</v>
      </c>
      <c r="X765" s="4">
        <v>2738</v>
      </c>
      <c r="Y765" s="4">
        <v>0</v>
      </c>
      <c r="Z765" s="4">
        <v>0</v>
      </c>
      <c r="AA765" s="4">
        <v>0</v>
      </c>
      <c r="AB765" s="4">
        <v>20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120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160</v>
      </c>
      <c r="AQ765" s="4">
        <v>0</v>
      </c>
      <c r="AR765" s="4">
        <v>596.58000000000004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5070.28</v>
      </c>
      <c r="AY765" s="4">
        <v>0</v>
      </c>
      <c r="AZ765" s="4">
        <v>0</v>
      </c>
      <c r="BA765" s="4">
        <v>0</v>
      </c>
      <c r="BB765" s="4">
        <v>0</v>
      </c>
      <c r="BC765" s="4">
        <f t="shared" si="11"/>
        <v>28676.199999999997</v>
      </c>
      <c r="BD765" s="3" t="s">
        <v>67</v>
      </c>
    </row>
    <row r="766" spans="1:56" x14ac:dyDescent="0.25">
      <c r="A766" s="3" t="s">
        <v>1273</v>
      </c>
      <c r="B766" s="3" t="s">
        <v>4</v>
      </c>
      <c r="C766" s="3" t="s">
        <v>509</v>
      </c>
      <c r="D766" s="5" t="s">
        <v>2466</v>
      </c>
      <c r="E766" t="s">
        <v>246</v>
      </c>
      <c r="F766" t="s">
        <v>1271</v>
      </c>
      <c r="G766" t="s">
        <v>1272</v>
      </c>
      <c r="H766" s="4">
        <v>17483.04</v>
      </c>
      <c r="I766" s="4">
        <v>0</v>
      </c>
      <c r="J766" s="4">
        <v>0</v>
      </c>
      <c r="K766" s="4">
        <v>1000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7576</v>
      </c>
      <c r="R766" s="4">
        <v>7605</v>
      </c>
      <c r="S766" s="4">
        <v>2626</v>
      </c>
      <c r="T766" s="4">
        <v>0</v>
      </c>
      <c r="U766" s="4">
        <v>0</v>
      </c>
      <c r="V766" s="4">
        <v>0</v>
      </c>
      <c r="W766" s="4">
        <v>0</v>
      </c>
      <c r="X766" s="4">
        <v>2626</v>
      </c>
      <c r="Y766" s="4">
        <v>0</v>
      </c>
      <c r="Z766" s="4">
        <v>2994.46</v>
      </c>
      <c r="AA766" s="4">
        <v>0</v>
      </c>
      <c r="AB766" s="4">
        <v>20</v>
      </c>
      <c r="AC766" s="4">
        <v>0</v>
      </c>
      <c r="AD766" s="4">
        <v>0</v>
      </c>
      <c r="AE766" s="4">
        <v>0</v>
      </c>
      <c r="AF766" s="4">
        <v>2539.38</v>
      </c>
      <c r="AG766" s="4">
        <v>2000</v>
      </c>
      <c r="AH766" s="4">
        <v>120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160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f t="shared" si="11"/>
        <v>25830.2</v>
      </c>
      <c r="BD766" s="3" t="s">
        <v>1274</v>
      </c>
    </row>
    <row r="767" spans="1:56" x14ac:dyDescent="0.25">
      <c r="A767" s="3" t="s">
        <v>1380</v>
      </c>
      <c r="B767" s="3" t="s">
        <v>17</v>
      </c>
      <c r="C767" s="3" t="s">
        <v>509</v>
      </c>
      <c r="D767" s="5" t="s">
        <v>2466</v>
      </c>
      <c r="E767" t="s">
        <v>197</v>
      </c>
      <c r="F767" t="s">
        <v>10</v>
      </c>
      <c r="G767" t="s">
        <v>863</v>
      </c>
      <c r="H767" s="4">
        <v>14000.05</v>
      </c>
      <c r="I767" s="4">
        <v>0</v>
      </c>
      <c r="J767" s="4">
        <v>0</v>
      </c>
      <c r="K767" s="4">
        <v>0</v>
      </c>
      <c r="L767" s="4">
        <v>1750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1882</v>
      </c>
      <c r="Y767" s="4">
        <v>0</v>
      </c>
      <c r="Z767" s="4">
        <v>675.9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1000</v>
      </c>
      <c r="AH767" s="4">
        <v>0</v>
      </c>
      <c r="AI767" s="4">
        <v>0</v>
      </c>
      <c r="AJ767" s="4">
        <v>0</v>
      </c>
      <c r="AK767" s="4">
        <v>0</v>
      </c>
      <c r="AL767" s="4">
        <v>605.69000000000005</v>
      </c>
      <c r="AM767" s="4">
        <v>0</v>
      </c>
      <c r="AN767" s="4">
        <v>0</v>
      </c>
      <c r="AO767" s="4">
        <v>606</v>
      </c>
      <c r="AP767" s="4">
        <v>0</v>
      </c>
      <c r="AQ767" s="4">
        <v>0</v>
      </c>
      <c r="AR767" s="4">
        <v>814.06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f t="shared" si="11"/>
        <v>10166.4</v>
      </c>
      <c r="BD767" s="3" t="s">
        <v>1381</v>
      </c>
    </row>
    <row r="768" spans="1:56" x14ac:dyDescent="0.25">
      <c r="A768" s="3" t="s">
        <v>1384</v>
      </c>
      <c r="B768" s="3" t="s">
        <v>17</v>
      </c>
      <c r="C768" s="3" t="s">
        <v>509</v>
      </c>
      <c r="D768" s="5" t="s">
        <v>2466</v>
      </c>
      <c r="E768" t="s">
        <v>1382</v>
      </c>
      <c r="F768" t="s">
        <v>654</v>
      </c>
      <c r="G768" t="s">
        <v>1383</v>
      </c>
      <c r="H768" s="4">
        <v>6000.08</v>
      </c>
      <c r="I768" s="4">
        <v>0</v>
      </c>
      <c r="J768" s="4">
        <v>0</v>
      </c>
      <c r="K768" s="4">
        <v>0</v>
      </c>
      <c r="L768" s="4">
        <v>750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148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445.4</v>
      </c>
      <c r="AF768" s="4">
        <v>2264.56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1226.32</v>
      </c>
      <c r="AM768" s="4">
        <v>0</v>
      </c>
      <c r="AN768" s="4">
        <v>0</v>
      </c>
      <c r="AO768" s="4">
        <v>292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f t="shared" si="11"/>
        <v>2373.8000000000002</v>
      </c>
      <c r="BD768" s="3" t="s">
        <v>8</v>
      </c>
    </row>
    <row r="769" spans="1:56" x14ac:dyDescent="0.25">
      <c r="A769" s="3" t="s">
        <v>1426</v>
      </c>
      <c r="B769" s="3" t="s">
        <v>17</v>
      </c>
      <c r="C769" s="3" t="s">
        <v>509</v>
      </c>
      <c r="D769" s="5" t="s">
        <v>2466</v>
      </c>
      <c r="E769" t="s">
        <v>405</v>
      </c>
      <c r="F769" t="s">
        <v>0</v>
      </c>
      <c r="G769" t="s">
        <v>1425</v>
      </c>
      <c r="H769" s="4">
        <v>23000.04</v>
      </c>
      <c r="I769" s="4">
        <v>0</v>
      </c>
      <c r="J769" s="4">
        <v>0</v>
      </c>
      <c r="K769" s="4">
        <v>0</v>
      </c>
      <c r="L769" s="4">
        <v>2875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3852</v>
      </c>
      <c r="Y769" s="4">
        <v>0</v>
      </c>
      <c r="Z769" s="4">
        <v>237.66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400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958</v>
      </c>
      <c r="AP769" s="4">
        <v>0</v>
      </c>
      <c r="AQ769" s="4">
        <v>0</v>
      </c>
      <c r="AR769" s="4">
        <v>1510.46</v>
      </c>
      <c r="AS769" s="4">
        <v>0</v>
      </c>
      <c r="AT769" s="4">
        <v>0</v>
      </c>
      <c r="AU769" s="4">
        <v>248.4</v>
      </c>
      <c r="AV769" s="4">
        <v>0</v>
      </c>
      <c r="AW769" s="4">
        <v>0</v>
      </c>
      <c r="AX769" s="4">
        <v>0</v>
      </c>
      <c r="AY769" s="4">
        <v>0</v>
      </c>
      <c r="AZ769" s="4">
        <v>108.32</v>
      </c>
      <c r="BA769" s="4">
        <v>0</v>
      </c>
      <c r="BB769" s="4">
        <v>0</v>
      </c>
      <c r="BC769" s="4">
        <f t="shared" si="11"/>
        <v>18560.2</v>
      </c>
      <c r="BD769" s="3" t="s">
        <v>685</v>
      </c>
    </row>
    <row r="770" spans="1:56" x14ac:dyDescent="0.25">
      <c r="A770" s="3" t="s">
        <v>1548</v>
      </c>
      <c r="B770" s="3" t="s">
        <v>4</v>
      </c>
      <c r="C770" s="3" t="s">
        <v>509</v>
      </c>
      <c r="D770" s="5" t="s">
        <v>2466</v>
      </c>
      <c r="E770" t="s">
        <v>1465</v>
      </c>
      <c r="F770" t="s">
        <v>1547</v>
      </c>
      <c r="G770" t="s">
        <v>1186</v>
      </c>
      <c r="H770" s="4">
        <v>10460</v>
      </c>
      <c r="I770" s="4">
        <v>0</v>
      </c>
      <c r="J770" s="4">
        <v>0</v>
      </c>
      <c r="K770" s="4">
        <v>1000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4533</v>
      </c>
      <c r="R770" s="4">
        <v>4550</v>
      </c>
      <c r="S770" s="4">
        <v>1126</v>
      </c>
      <c r="T770" s="4">
        <v>0</v>
      </c>
      <c r="U770" s="4">
        <v>0</v>
      </c>
      <c r="V770" s="4">
        <v>0</v>
      </c>
      <c r="W770" s="4">
        <v>0</v>
      </c>
      <c r="X770" s="4">
        <v>1126</v>
      </c>
      <c r="Y770" s="4">
        <v>0</v>
      </c>
      <c r="Z770" s="4">
        <v>0</v>
      </c>
      <c r="AA770" s="4">
        <v>0</v>
      </c>
      <c r="AB770" s="4">
        <v>20</v>
      </c>
      <c r="AC770" s="4">
        <v>0</v>
      </c>
      <c r="AD770" s="4">
        <v>0</v>
      </c>
      <c r="AE770" s="4">
        <v>0</v>
      </c>
      <c r="AF770" s="4">
        <v>1334.44</v>
      </c>
      <c r="AG770" s="4">
        <v>0</v>
      </c>
      <c r="AH770" s="4">
        <v>120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160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1457.76</v>
      </c>
      <c r="AY770" s="4">
        <v>0</v>
      </c>
      <c r="AZ770" s="4">
        <v>0</v>
      </c>
      <c r="BA770" s="4">
        <v>0</v>
      </c>
      <c r="BB770" s="4">
        <v>0</v>
      </c>
      <c r="BC770" s="4">
        <f t="shared" si="11"/>
        <v>17450.800000000003</v>
      </c>
      <c r="BD770" s="3" t="s">
        <v>1381</v>
      </c>
    </row>
    <row r="771" spans="1:56" x14ac:dyDescent="0.25">
      <c r="A771" s="3" t="s">
        <v>1549</v>
      </c>
      <c r="B771" s="3" t="s">
        <v>4</v>
      </c>
      <c r="C771" s="3" t="s">
        <v>509</v>
      </c>
      <c r="D771" s="5" t="s">
        <v>2466</v>
      </c>
      <c r="E771" t="s">
        <v>457</v>
      </c>
      <c r="F771" t="s">
        <v>353</v>
      </c>
      <c r="G771" t="s">
        <v>1292</v>
      </c>
      <c r="H771" s="4">
        <v>6463.06</v>
      </c>
      <c r="I771" s="4">
        <v>0</v>
      </c>
      <c r="J771" s="4">
        <v>0</v>
      </c>
      <c r="K771" s="4">
        <v>1000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2801</v>
      </c>
      <c r="R771" s="4">
        <v>2811</v>
      </c>
      <c r="S771" s="4">
        <v>238</v>
      </c>
      <c r="T771" s="4">
        <v>0</v>
      </c>
      <c r="U771" s="4">
        <v>0</v>
      </c>
      <c r="V771" s="4">
        <v>0</v>
      </c>
      <c r="W771" s="4">
        <v>0</v>
      </c>
      <c r="X771" s="4">
        <v>238</v>
      </c>
      <c r="Y771" s="4">
        <v>0</v>
      </c>
      <c r="Z771" s="4">
        <v>0</v>
      </c>
      <c r="AA771" s="4">
        <v>800</v>
      </c>
      <c r="AB771" s="4">
        <v>20</v>
      </c>
      <c r="AC771" s="4">
        <v>0</v>
      </c>
      <c r="AD771" s="4">
        <v>0</v>
      </c>
      <c r="AE771" s="4">
        <v>372.04</v>
      </c>
      <c r="AF771" s="4">
        <v>1620.78</v>
      </c>
      <c r="AG771" s="4">
        <v>500</v>
      </c>
      <c r="AH771" s="4">
        <v>120</v>
      </c>
      <c r="AI771" s="4">
        <v>0</v>
      </c>
      <c r="AJ771" s="4">
        <v>0</v>
      </c>
      <c r="AK771" s="4">
        <v>0</v>
      </c>
      <c r="AL771" s="4">
        <v>660.32</v>
      </c>
      <c r="AM771" s="4">
        <v>0</v>
      </c>
      <c r="AN771" s="4">
        <v>0</v>
      </c>
      <c r="AO771" s="4">
        <v>0</v>
      </c>
      <c r="AP771" s="4">
        <v>160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1249.1199999999999</v>
      </c>
      <c r="AY771" s="4">
        <v>0</v>
      </c>
      <c r="AZ771" s="4">
        <v>0</v>
      </c>
      <c r="BA771" s="4">
        <v>0</v>
      </c>
      <c r="BB771" s="4">
        <v>0</v>
      </c>
      <c r="BC771" s="4">
        <f t="shared" si="11"/>
        <v>7572.8</v>
      </c>
      <c r="BD771" s="3" t="s">
        <v>1381</v>
      </c>
    </row>
    <row r="772" spans="1:56" x14ac:dyDescent="0.25">
      <c r="A772" s="3" t="s">
        <v>1640</v>
      </c>
      <c r="B772" s="3" t="s">
        <v>17</v>
      </c>
      <c r="C772" s="3" t="s">
        <v>509</v>
      </c>
      <c r="D772" s="5" t="s">
        <v>2466</v>
      </c>
      <c r="E772" t="s">
        <v>147</v>
      </c>
      <c r="F772" t="s">
        <v>1638</v>
      </c>
      <c r="G772" t="s">
        <v>1639</v>
      </c>
      <c r="H772" s="4">
        <v>6000.02</v>
      </c>
      <c r="I772" s="4">
        <v>0</v>
      </c>
      <c r="J772" s="4">
        <v>0</v>
      </c>
      <c r="K772" s="4">
        <v>0</v>
      </c>
      <c r="L772" s="4">
        <v>750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148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1180.18</v>
      </c>
      <c r="AG772" s="4">
        <v>400</v>
      </c>
      <c r="AH772" s="4">
        <v>0</v>
      </c>
      <c r="AI772" s="4">
        <v>0</v>
      </c>
      <c r="AJ772" s="4">
        <v>0</v>
      </c>
      <c r="AK772" s="4">
        <v>0</v>
      </c>
      <c r="AL772" s="4">
        <v>1926.34</v>
      </c>
      <c r="AM772" s="4">
        <v>0</v>
      </c>
      <c r="AN772" s="4">
        <v>0</v>
      </c>
      <c r="AO772" s="4">
        <v>292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f t="shared" si="11"/>
        <v>2803.5</v>
      </c>
      <c r="BD772" s="3" t="s">
        <v>38</v>
      </c>
    </row>
    <row r="773" spans="1:56" x14ac:dyDescent="0.25">
      <c r="A773" s="3" t="s">
        <v>1652</v>
      </c>
      <c r="B773" s="3" t="s">
        <v>17</v>
      </c>
      <c r="C773" s="3" t="s">
        <v>509</v>
      </c>
      <c r="D773" s="5" t="s">
        <v>2466</v>
      </c>
      <c r="E773" t="s">
        <v>1650</v>
      </c>
      <c r="F773" t="s">
        <v>1651</v>
      </c>
      <c r="G773" t="s">
        <v>429</v>
      </c>
      <c r="H773" s="4">
        <v>16000</v>
      </c>
      <c r="I773" s="4">
        <v>0</v>
      </c>
      <c r="J773" s="4">
        <v>0</v>
      </c>
      <c r="K773" s="4">
        <v>0</v>
      </c>
      <c r="L773" s="4">
        <v>2000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2308</v>
      </c>
      <c r="Y773" s="4">
        <v>0</v>
      </c>
      <c r="Z773" s="4">
        <v>911.36</v>
      </c>
      <c r="AA773" s="4">
        <v>0</v>
      </c>
      <c r="AB773" s="4">
        <v>0</v>
      </c>
      <c r="AC773" s="4">
        <v>0</v>
      </c>
      <c r="AD773" s="4">
        <v>0</v>
      </c>
      <c r="AE773" s="4">
        <v>1091.7</v>
      </c>
      <c r="AF773" s="4">
        <v>1163.1600000000001</v>
      </c>
      <c r="AG773" s="4">
        <v>500</v>
      </c>
      <c r="AH773" s="4">
        <v>0</v>
      </c>
      <c r="AI773" s="4">
        <v>0</v>
      </c>
      <c r="AJ773" s="4">
        <v>0</v>
      </c>
      <c r="AK773" s="4">
        <v>0</v>
      </c>
      <c r="AL773" s="4">
        <v>3464.88</v>
      </c>
      <c r="AM773" s="4">
        <v>0</v>
      </c>
      <c r="AN773" s="4">
        <v>0</v>
      </c>
      <c r="AO773" s="4">
        <v>684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f t="shared" si="11"/>
        <v>7876.8999999999978</v>
      </c>
      <c r="BD773" s="3" t="s">
        <v>1653</v>
      </c>
    </row>
    <row r="774" spans="1:56" x14ac:dyDescent="0.25">
      <c r="A774" s="3" t="s">
        <v>1895</v>
      </c>
      <c r="B774" s="3" t="s">
        <v>17</v>
      </c>
      <c r="C774" s="3" t="s">
        <v>509</v>
      </c>
      <c r="D774" s="5" t="s">
        <v>2466</v>
      </c>
      <c r="E774" t="s">
        <v>514</v>
      </c>
      <c r="F774" t="s">
        <v>1361</v>
      </c>
      <c r="G774" t="s">
        <v>1894</v>
      </c>
      <c r="H774" s="4">
        <v>12000.04</v>
      </c>
      <c r="I774" s="4">
        <v>0</v>
      </c>
      <c r="J774" s="4">
        <v>0</v>
      </c>
      <c r="K774" s="4">
        <v>0</v>
      </c>
      <c r="L774" s="4">
        <v>1500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1454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7326.24</v>
      </c>
      <c r="AF774" s="4">
        <v>0</v>
      </c>
      <c r="AG774" s="4">
        <v>1500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528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f t="shared" si="11"/>
        <v>2691.8000000000011</v>
      </c>
      <c r="BD774" s="3" t="s">
        <v>38</v>
      </c>
    </row>
    <row r="775" spans="1:56" x14ac:dyDescent="0.25">
      <c r="A775" s="3" t="s">
        <v>2066</v>
      </c>
      <c r="B775" s="3" t="s">
        <v>248</v>
      </c>
      <c r="C775" s="3" t="s">
        <v>509</v>
      </c>
      <c r="D775" s="5" t="s">
        <v>2466</v>
      </c>
      <c r="E775" t="s">
        <v>257</v>
      </c>
      <c r="F775" t="s">
        <v>2065</v>
      </c>
      <c r="G775" t="s">
        <v>329</v>
      </c>
      <c r="H775" s="4">
        <v>34650</v>
      </c>
      <c r="I775" s="4">
        <v>0</v>
      </c>
      <c r="J775" s="4">
        <v>0</v>
      </c>
      <c r="K775" s="4">
        <v>0</v>
      </c>
      <c r="L775" s="4">
        <v>4331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6716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8000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1396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f t="shared" si="11"/>
        <v>22869</v>
      </c>
      <c r="BD775" s="3" t="s">
        <v>2067</v>
      </c>
    </row>
    <row r="776" spans="1:56" x14ac:dyDescent="0.25">
      <c r="A776" s="3" t="s">
        <v>2178</v>
      </c>
      <c r="B776" s="3" t="s">
        <v>17</v>
      </c>
      <c r="C776" s="3" t="s">
        <v>509</v>
      </c>
      <c r="D776" s="5" t="s">
        <v>2466</v>
      </c>
      <c r="E776" t="s">
        <v>137</v>
      </c>
      <c r="F776" t="s">
        <v>51</v>
      </c>
      <c r="G776" t="s">
        <v>2177</v>
      </c>
      <c r="H776" s="4">
        <v>12000</v>
      </c>
      <c r="I776" s="4">
        <v>0</v>
      </c>
      <c r="J776" s="4">
        <v>0</v>
      </c>
      <c r="K776" s="4">
        <v>0</v>
      </c>
      <c r="L776" s="4">
        <v>1500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1454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528</v>
      </c>
      <c r="AP776" s="4">
        <v>0</v>
      </c>
      <c r="AQ776" s="4">
        <v>0</v>
      </c>
      <c r="AR776" s="4">
        <v>488.6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f t="shared" si="11"/>
        <v>11029.4</v>
      </c>
      <c r="BD776" s="3" t="s">
        <v>38</v>
      </c>
    </row>
    <row r="777" spans="1:56" x14ac:dyDescent="0.25">
      <c r="A777" s="3" t="s">
        <v>2239</v>
      </c>
      <c r="B777" s="3" t="s">
        <v>17</v>
      </c>
      <c r="C777" s="3" t="s">
        <v>509</v>
      </c>
      <c r="D777" s="5" t="s">
        <v>2466</v>
      </c>
      <c r="E777" t="s">
        <v>0</v>
      </c>
      <c r="F777" t="s">
        <v>1899</v>
      </c>
      <c r="G777" t="s">
        <v>631</v>
      </c>
      <c r="H777" s="4">
        <v>12000</v>
      </c>
      <c r="I777" s="4">
        <v>0</v>
      </c>
      <c r="J777" s="4">
        <v>0</v>
      </c>
      <c r="K777" s="4">
        <v>0</v>
      </c>
      <c r="L777" s="4">
        <v>1500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1454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528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f t="shared" si="11"/>
        <v>11518</v>
      </c>
      <c r="BD777" s="3" t="s">
        <v>38</v>
      </c>
    </row>
    <row r="778" spans="1:56" x14ac:dyDescent="0.25">
      <c r="A778" s="3" t="s">
        <v>376</v>
      </c>
      <c r="B778" s="3" t="s">
        <v>4</v>
      </c>
      <c r="C778" s="3" t="s">
        <v>375</v>
      </c>
      <c r="D778" s="5" t="s">
        <v>2467</v>
      </c>
      <c r="E778" t="s">
        <v>56</v>
      </c>
      <c r="F778" t="s">
        <v>51</v>
      </c>
      <c r="G778" t="s">
        <v>374</v>
      </c>
      <c r="H778" s="4">
        <v>8325</v>
      </c>
      <c r="I778" s="4">
        <v>0</v>
      </c>
      <c r="J778" s="4">
        <v>0</v>
      </c>
      <c r="K778" s="4">
        <v>1000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3608</v>
      </c>
      <c r="R778" s="4">
        <v>3621</v>
      </c>
      <c r="S778" s="4">
        <v>742</v>
      </c>
      <c r="T778" s="4">
        <v>0</v>
      </c>
      <c r="U778" s="4">
        <v>0</v>
      </c>
      <c r="V778" s="4">
        <v>0</v>
      </c>
      <c r="W778" s="4">
        <v>0</v>
      </c>
      <c r="X778" s="4">
        <v>742</v>
      </c>
      <c r="Y778" s="4">
        <v>0</v>
      </c>
      <c r="Z778" s="4">
        <v>0</v>
      </c>
      <c r="AA778" s="4">
        <v>0</v>
      </c>
      <c r="AB778" s="4">
        <v>20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120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160</v>
      </c>
      <c r="AQ778" s="4">
        <v>0</v>
      </c>
      <c r="AR778" s="4">
        <v>592.22</v>
      </c>
      <c r="AS778" s="4">
        <v>0</v>
      </c>
      <c r="AT778" s="4">
        <v>0</v>
      </c>
      <c r="AU778" s="4">
        <v>0</v>
      </c>
      <c r="AV778" s="4">
        <v>160</v>
      </c>
      <c r="AW778" s="4">
        <v>0</v>
      </c>
      <c r="AX778" s="4">
        <v>3247.68</v>
      </c>
      <c r="AY778" s="4">
        <v>0</v>
      </c>
      <c r="AZ778" s="4">
        <v>0</v>
      </c>
      <c r="BA778" s="4">
        <v>0</v>
      </c>
      <c r="BB778" s="4">
        <v>0</v>
      </c>
      <c r="BC778" s="4">
        <f t="shared" si="11"/>
        <v>12254.1</v>
      </c>
      <c r="BD778" s="3" t="s">
        <v>377</v>
      </c>
    </row>
    <row r="779" spans="1:56" x14ac:dyDescent="0.25">
      <c r="A779" s="3" t="s">
        <v>544</v>
      </c>
      <c r="B779" s="3" t="s">
        <v>4</v>
      </c>
      <c r="C779" s="3" t="s">
        <v>375</v>
      </c>
      <c r="D779" s="5" t="s">
        <v>2467</v>
      </c>
      <c r="E779" t="s">
        <v>26</v>
      </c>
      <c r="F779" t="s">
        <v>542</v>
      </c>
      <c r="G779" t="s">
        <v>543</v>
      </c>
      <c r="H779" s="4">
        <v>10944.08</v>
      </c>
      <c r="I779" s="4">
        <v>0</v>
      </c>
      <c r="J779" s="4">
        <v>0</v>
      </c>
      <c r="K779" s="4">
        <v>1000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4742</v>
      </c>
      <c r="R779" s="4">
        <v>4761</v>
      </c>
      <c r="S779" s="4">
        <v>1228</v>
      </c>
      <c r="T779" s="4">
        <v>0</v>
      </c>
      <c r="U779" s="4">
        <v>0</v>
      </c>
      <c r="V779" s="4">
        <v>0</v>
      </c>
      <c r="W779" s="4">
        <v>0</v>
      </c>
      <c r="X779" s="4">
        <v>1228</v>
      </c>
      <c r="Y779" s="4">
        <v>0</v>
      </c>
      <c r="Z779" s="4">
        <v>0</v>
      </c>
      <c r="AA779" s="4">
        <v>0</v>
      </c>
      <c r="AB779" s="4">
        <v>20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120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160</v>
      </c>
      <c r="AQ779" s="4">
        <v>376.98</v>
      </c>
      <c r="AR779" s="4">
        <v>0</v>
      </c>
      <c r="AS779" s="4">
        <v>0</v>
      </c>
      <c r="AT779" s="4">
        <v>0</v>
      </c>
      <c r="AU779" s="4">
        <v>0</v>
      </c>
      <c r="AV779" s="4">
        <v>160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f t="shared" si="11"/>
        <v>20610.100000000002</v>
      </c>
      <c r="BD779" s="3" t="s">
        <v>377</v>
      </c>
    </row>
    <row r="780" spans="1:56" x14ac:dyDescent="0.25">
      <c r="A780" s="3" t="s">
        <v>726</v>
      </c>
      <c r="B780" s="3" t="s">
        <v>4</v>
      </c>
      <c r="C780" s="3" t="s">
        <v>375</v>
      </c>
      <c r="D780" s="5" t="s">
        <v>2467</v>
      </c>
      <c r="E780" t="s">
        <v>724</v>
      </c>
      <c r="F780" t="s">
        <v>118</v>
      </c>
      <c r="G780" t="s">
        <v>725</v>
      </c>
      <c r="H780" s="4">
        <v>9432.0400000000009</v>
      </c>
      <c r="I780" s="4">
        <v>0</v>
      </c>
      <c r="J780" s="4">
        <v>0</v>
      </c>
      <c r="K780" s="4">
        <v>1000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4087</v>
      </c>
      <c r="R780" s="4">
        <v>4103</v>
      </c>
      <c r="S780" s="4">
        <v>936</v>
      </c>
      <c r="T780" s="4">
        <v>0</v>
      </c>
      <c r="U780" s="4">
        <v>0</v>
      </c>
      <c r="V780" s="4">
        <v>0</v>
      </c>
      <c r="W780" s="4">
        <v>0</v>
      </c>
      <c r="X780" s="4">
        <v>936</v>
      </c>
      <c r="Y780" s="4">
        <v>0</v>
      </c>
      <c r="Z780" s="4">
        <v>0</v>
      </c>
      <c r="AA780" s="4">
        <v>0</v>
      </c>
      <c r="AB780" s="4">
        <v>20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120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175</v>
      </c>
      <c r="AO780" s="4">
        <v>0</v>
      </c>
      <c r="AP780" s="4">
        <v>160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3959.54</v>
      </c>
      <c r="AY780" s="4">
        <v>0</v>
      </c>
      <c r="AZ780" s="4">
        <v>0</v>
      </c>
      <c r="BA780" s="4">
        <v>0</v>
      </c>
      <c r="BB780" s="4">
        <v>0</v>
      </c>
      <c r="BC780" s="4">
        <f t="shared" si="11"/>
        <v>14187.5</v>
      </c>
      <c r="BD780" s="3" t="s">
        <v>377</v>
      </c>
    </row>
    <row r="781" spans="1:56" x14ac:dyDescent="0.25">
      <c r="A781" s="3" t="s">
        <v>1024</v>
      </c>
      <c r="B781" s="3" t="s">
        <v>4</v>
      </c>
      <c r="C781" s="3" t="s">
        <v>375</v>
      </c>
      <c r="D781" s="5" t="s">
        <v>2467</v>
      </c>
      <c r="E781" t="s">
        <v>68</v>
      </c>
      <c r="F781" t="s">
        <v>758</v>
      </c>
      <c r="G781" t="s">
        <v>1023</v>
      </c>
      <c r="H781" s="4">
        <v>7782.04</v>
      </c>
      <c r="I781" s="4">
        <v>0</v>
      </c>
      <c r="J781" s="4">
        <v>0</v>
      </c>
      <c r="K781" s="4">
        <v>1000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3372</v>
      </c>
      <c r="R781" s="4">
        <v>3385</v>
      </c>
      <c r="S781" s="4">
        <v>656</v>
      </c>
      <c r="T781" s="4">
        <v>0</v>
      </c>
      <c r="U781" s="4">
        <v>0</v>
      </c>
      <c r="V781" s="4">
        <v>0</v>
      </c>
      <c r="W781" s="4">
        <v>0</v>
      </c>
      <c r="X781" s="4">
        <v>656</v>
      </c>
      <c r="Y781" s="4">
        <v>0</v>
      </c>
      <c r="Z781" s="4">
        <v>0</v>
      </c>
      <c r="AA781" s="4">
        <v>1000</v>
      </c>
      <c r="AB781" s="4">
        <v>20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120</v>
      </c>
      <c r="AI781" s="4">
        <v>0</v>
      </c>
      <c r="AJ781" s="4">
        <v>0</v>
      </c>
      <c r="AK781" s="4">
        <v>0</v>
      </c>
      <c r="AL781" s="4">
        <v>4786.9399999999996</v>
      </c>
      <c r="AM781" s="4">
        <v>0</v>
      </c>
      <c r="AN781" s="4">
        <v>0</v>
      </c>
      <c r="AO781" s="4">
        <v>0</v>
      </c>
      <c r="AP781" s="4">
        <v>160</v>
      </c>
      <c r="AQ781" s="4">
        <v>205.9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688.5</v>
      </c>
      <c r="AY781" s="4">
        <v>0</v>
      </c>
      <c r="AZ781" s="4">
        <v>0</v>
      </c>
      <c r="BA781" s="4">
        <v>0</v>
      </c>
      <c r="BB781" s="4">
        <v>0</v>
      </c>
      <c r="BC781" s="4">
        <f t="shared" si="11"/>
        <v>8557.7000000000025</v>
      </c>
      <c r="BD781" s="3" t="s">
        <v>377</v>
      </c>
    </row>
    <row r="782" spans="1:56" x14ac:dyDescent="0.25">
      <c r="A782" s="3" t="s">
        <v>1277</v>
      </c>
      <c r="B782" s="3" t="s">
        <v>17</v>
      </c>
      <c r="C782" s="3" t="s">
        <v>375</v>
      </c>
      <c r="D782" s="5" t="s">
        <v>2467</v>
      </c>
      <c r="E782" t="s">
        <v>928</v>
      </c>
      <c r="F782" t="s">
        <v>167</v>
      </c>
      <c r="G782" t="s">
        <v>1204</v>
      </c>
      <c r="H782" s="4">
        <v>9340.02</v>
      </c>
      <c r="I782" s="4">
        <v>0</v>
      </c>
      <c r="J782" s="4">
        <v>0</v>
      </c>
      <c r="K782" s="4">
        <v>0</v>
      </c>
      <c r="L782" s="4">
        <v>1168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918</v>
      </c>
      <c r="Y782" s="4">
        <v>0</v>
      </c>
      <c r="Z782" s="4">
        <v>856.82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500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422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f t="shared" si="11"/>
        <v>7811.2000000000007</v>
      </c>
      <c r="BD782" s="3" t="s">
        <v>377</v>
      </c>
    </row>
    <row r="783" spans="1:56" x14ac:dyDescent="0.25">
      <c r="A783" s="3" t="s">
        <v>1591</v>
      </c>
      <c r="B783" s="3" t="s">
        <v>17</v>
      </c>
      <c r="C783" s="3" t="s">
        <v>375</v>
      </c>
      <c r="D783" s="5" t="s">
        <v>2467</v>
      </c>
      <c r="E783" t="s">
        <v>251</v>
      </c>
      <c r="F783" t="s">
        <v>921</v>
      </c>
      <c r="G783" t="s">
        <v>1590</v>
      </c>
      <c r="H783" s="4">
        <v>8000.02</v>
      </c>
      <c r="I783" s="4">
        <v>0</v>
      </c>
      <c r="J783" s="4">
        <v>0</v>
      </c>
      <c r="K783" s="4">
        <v>0</v>
      </c>
      <c r="L783" s="4">
        <v>1000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690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366</v>
      </c>
      <c r="AP783" s="4">
        <v>0</v>
      </c>
      <c r="AQ783" s="4">
        <v>0</v>
      </c>
      <c r="AR783" s="4">
        <v>937.42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f t="shared" si="11"/>
        <v>7006.6</v>
      </c>
      <c r="BD783" s="3" t="s">
        <v>377</v>
      </c>
    </row>
    <row r="784" spans="1:56" x14ac:dyDescent="0.25">
      <c r="A784" s="3" t="s">
        <v>2166</v>
      </c>
      <c r="B784" s="3" t="s">
        <v>248</v>
      </c>
      <c r="C784" s="3" t="s">
        <v>375</v>
      </c>
      <c r="D784" s="5" t="s">
        <v>2467</v>
      </c>
      <c r="E784" t="s">
        <v>1888</v>
      </c>
      <c r="F784" t="s">
        <v>73</v>
      </c>
      <c r="G784" t="s">
        <v>106</v>
      </c>
      <c r="H784" s="4">
        <v>34650.04</v>
      </c>
      <c r="I784" s="4">
        <v>0</v>
      </c>
      <c r="J784" s="4">
        <v>0</v>
      </c>
      <c r="K784" s="4">
        <v>0</v>
      </c>
      <c r="L784" s="4">
        <v>4331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6716</v>
      </c>
      <c r="Y784" s="4">
        <v>0</v>
      </c>
      <c r="Z784" s="4">
        <v>1249.18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2800</v>
      </c>
      <c r="AH784" s="4">
        <v>0</v>
      </c>
      <c r="AI784" s="4">
        <v>0</v>
      </c>
      <c r="AJ784" s="4">
        <v>0</v>
      </c>
      <c r="AK784" s="4">
        <v>0</v>
      </c>
      <c r="AL784" s="4">
        <v>1231.06</v>
      </c>
      <c r="AM784" s="4">
        <v>0</v>
      </c>
      <c r="AN784" s="4">
        <v>0</v>
      </c>
      <c r="AO784" s="4">
        <v>1396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f t="shared" ref="BC784:BC847" si="12">H784+I784+J784+K784+L784+M784+N784+O784+P784+Q784+R784+S784+T784+U784+V784-W784-X784-Y784-Z784-AA784-AB784-AC784-AD784-AE784-AF784-AG784-AH784-AI784-AJ784-AK784-AL784-AM784-AN784-AO784-AP784-AQ784-AR784-AS784-AT784-AU784-AV784-AW784-AX784-AY784-AZ784-BA784-BB784</f>
        <v>25588.799999999999</v>
      </c>
      <c r="BD784" s="3" t="s">
        <v>2167</v>
      </c>
    </row>
    <row r="785" spans="1:56" x14ac:dyDescent="0.25">
      <c r="A785" s="3" t="s">
        <v>2263</v>
      </c>
      <c r="B785" s="3" t="s">
        <v>2262</v>
      </c>
      <c r="C785" s="3" t="s">
        <v>375</v>
      </c>
      <c r="D785" s="5" t="s">
        <v>2467</v>
      </c>
      <c r="E785" t="s">
        <v>2260</v>
      </c>
      <c r="F785" t="s">
        <v>353</v>
      </c>
      <c r="G785" t="s">
        <v>2261</v>
      </c>
      <c r="H785" s="4">
        <v>4500</v>
      </c>
      <c r="I785" s="4">
        <v>0</v>
      </c>
      <c r="J785" s="4">
        <v>0</v>
      </c>
      <c r="K785" s="4">
        <v>0</v>
      </c>
      <c r="L785" s="4">
        <v>563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76</v>
      </c>
      <c r="W785" s="4">
        <v>172.5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226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f t="shared" si="12"/>
        <v>4740.5</v>
      </c>
      <c r="BD785" s="3" t="s">
        <v>377</v>
      </c>
    </row>
    <row r="786" spans="1:56" x14ac:dyDescent="0.25">
      <c r="B786" s="3" t="s">
        <v>148</v>
      </c>
      <c r="C786" s="3" t="s">
        <v>149</v>
      </c>
      <c r="D786" s="5" t="s">
        <v>2360</v>
      </c>
      <c r="H786" s="4">
        <v>11947</v>
      </c>
      <c r="I786" s="4">
        <v>0</v>
      </c>
      <c r="J786" s="4">
        <v>0</v>
      </c>
      <c r="K786" s="4">
        <v>0</v>
      </c>
      <c r="L786" s="4">
        <v>1493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1442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f t="shared" si="12"/>
        <v>11998</v>
      </c>
      <c r="BD786" s="3" t="s">
        <v>145</v>
      </c>
    </row>
    <row r="787" spans="1:56" x14ac:dyDescent="0.25">
      <c r="B787" s="3" t="s">
        <v>148</v>
      </c>
      <c r="C787" s="3" t="s">
        <v>149</v>
      </c>
      <c r="D787" s="5" t="s">
        <v>2360</v>
      </c>
      <c r="H787" s="4">
        <v>14652.26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2020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395.96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f t="shared" si="12"/>
        <v>12236.300000000001</v>
      </c>
      <c r="BD787" s="3" t="s">
        <v>151</v>
      </c>
    </row>
    <row r="788" spans="1:56" x14ac:dyDescent="0.25">
      <c r="B788" s="3" t="s">
        <v>148</v>
      </c>
      <c r="C788" s="3" t="s">
        <v>149</v>
      </c>
      <c r="D788" s="5" t="s">
        <v>2360</v>
      </c>
      <c r="H788" s="4">
        <v>14652.2</v>
      </c>
      <c r="I788" s="4">
        <v>0</v>
      </c>
      <c r="J788" s="4">
        <v>0</v>
      </c>
      <c r="K788" s="4">
        <v>0</v>
      </c>
      <c r="L788" s="4">
        <v>1832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2020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197.5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460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f t="shared" si="12"/>
        <v>13806.7</v>
      </c>
      <c r="BD788" s="3" t="s">
        <v>151</v>
      </c>
    </row>
    <row r="789" spans="1:56" x14ac:dyDescent="0.25">
      <c r="B789" s="3" t="s">
        <v>148</v>
      </c>
      <c r="C789" s="3" t="s">
        <v>149</v>
      </c>
      <c r="D789" s="5" t="s">
        <v>2360</v>
      </c>
      <c r="H789" s="4">
        <v>17864.7</v>
      </c>
      <c r="I789" s="4">
        <v>0</v>
      </c>
      <c r="J789" s="4">
        <v>0</v>
      </c>
      <c r="K789" s="4">
        <v>0</v>
      </c>
      <c r="L789" s="4">
        <v>2233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2706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300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f t="shared" si="12"/>
        <v>17091.7</v>
      </c>
      <c r="BD789" s="3" t="s">
        <v>422</v>
      </c>
    </row>
    <row r="790" spans="1:56" x14ac:dyDescent="0.25">
      <c r="B790" s="3" t="s">
        <v>148</v>
      </c>
      <c r="C790" s="3" t="s">
        <v>149</v>
      </c>
      <c r="D790" s="5" t="s">
        <v>2360</v>
      </c>
      <c r="H790" s="4">
        <v>14652.2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2020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2000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432.6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f t="shared" si="12"/>
        <v>10199.6</v>
      </c>
      <c r="BD790" s="3" t="s">
        <v>151</v>
      </c>
    </row>
    <row r="791" spans="1:56" x14ac:dyDescent="0.25">
      <c r="B791" s="3" t="s">
        <v>148</v>
      </c>
      <c r="C791" s="3" t="s">
        <v>149</v>
      </c>
      <c r="D791" s="5" t="s">
        <v>2360</v>
      </c>
      <c r="H791" s="4">
        <v>17865</v>
      </c>
      <c r="I791" s="4">
        <v>0</v>
      </c>
      <c r="J791" s="4">
        <v>0</v>
      </c>
      <c r="K791" s="4">
        <v>0</v>
      </c>
      <c r="L791" s="4">
        <v>2233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2706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f t="shared" si="12"/>
        <v>17392</v>
      </c>
      <c r="BD791" s="3" t="s">
        <v>422</v>
      </c>
    </row>
    <row r="792" spans="1:56" x14ac:dyDescent="0.25">
      <c r="B792" s="3" t="s">
        <v>148</v>
      </c>
      <c r="C792" s="3" t="s">
        <v>149</v>
      </c>
      <c r="D792" s="5" t="s">
        <v>2360</v>
      </c>
      <c r="H792" s="4">
        <v>14652.26</v>
      </c>
      <c r="I792" s="4">
        <v>0</v>
      </c>
      <c r="J792" s="4">
        <v>0</v>
      </c>
      <c r="K792" s="4">
        <v>0</v>
      </c>
      <c r="L792" s="4">
        <v>1832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2020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1465.8</v>
      </c>
      <c r="AF792" s="4">
        <v>2088.66</v>
      </c>
      <c r="AG792" s="4">
        <v>1000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f t="shared" si="12"/>
        <v>9909.8000000000029</v>
      </c>
      <c r="BD792" s="3" t="s">
        <v>151</v>
      </c>
    </row>
    <row r="793" spans="1:56" x14ac:dyDescent="0.25">
      <c r="B793" s="3" t="s">
        <v>148</v>
      </c>
      <c r="C793" s="3" t="s">
        <v>149</v>
      </c>
      <c r="D793" s="5" t="s">
        <v>2360</v>
      </c>
      <c r="H793" s="4">
        <v>14652.25</v>
      </c>
      <c r="I793" s="4">
        <v>0</v>
      </c>
      <c r="J793" s="4">
        <v>0</v>
      </c>
      <c r="K793" s="4">
        <v>0</v>
      </c>
      <c r="L793" s="4">
        <v>1832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2020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482.84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419.31</v>
      </c>
      <c r="BC793" s="4">
        <f t="shared" si="12"/>
        <v>13562.1</v>
      </c>
      <c r="BD793" s="3" t="s">
        <v>151</v>
      </c>
    </row>
    <row r="794" spans="1:56" x14ac:dyDescent="0.25">
      <c r="B794" s="3" t="s">
        <v>148</v>
      </c>
      <c r="C794" s="3" t="s">
        <v>149</v>
      </c>
      <c r="D794" s="5" t="s">
        <v>2360</v>
      </c>
      <c r="H794" s="4">
        <v>17864.71</v>
      </c>
      <c r="I794" s="4">
        <v>0</v>
      </c>
      <c r="J794" s="4">
        <v>0</v>
      </c>
      <c r="K794" s="4">
        <v>0</v>
      </c>
      <c r="L794" s="4">
        <v>2233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2706</v>
      </c>
      <c r="Y794" s="4">
        <v>0</v>
      </c>
      <c r="Z794" s="4">
        <v>776.46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1269.3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f t="shared" si="12"/>
        <v>15345.95</v>
      </c>
      <c r="BD794" s="3" t="s">
        <v>422</v>
      </c>
    </row>
    <row r="795" spans="1:56" x14ac:dyDescent="0.25">
      <c r="B795" s="3" t="s">
        <v>148</v>
      </c>
      <c r="C795" s="3" t="s">
        <v>149</v>
      </c>
      <c r="D795" s="5" t="s">
        <v>2360</v>
      </c>
      <c r="H795" s="4">
        <v>17864.740000000002</v>
      </c>
      <c r="I795" s="4">
        <v>0</v>
      </c>
      <c r="J795" s="4">
        <v>0</v>
      </c>
      <c r="K795" s="4">
        <v>0</v>
      </c>
      <c r="L795" s="4">
        <v>2233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2706</v>
      </c>
      <c r="Y795" s="4">
        <v>0</v>
      </c>
      <c r="Z795" s="4">
        <v>2551.4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2697.28</v>
      </c>
      <c r="AG795" s="4">
        <v>400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4935.16</v>
      </c>
      <c r="AY795" s="4">
        <v>0</v>
      </c>
      <c r="AZ795" s="4">
        <v>0</v>
      </c>
      <c r="BA795" s="4">
        <v>0</v>
      </c>
      <c r="BB795" s="4">
        <v>0</v>
      </c>
      <c r="BC795" s="4">
        <f t="shared" si="12"/>
        <v>6807.9000000000015</v>
      </c>
      <c r="BD795" s="3" t="s">
        <v>422</v>
      </c>
    </row>
    <row r="796" spans="1:56" x14ac:dyDescent="0.25">
      <c r="B796" s="3" t="s">
        <v>148</v>
      </c>
      <c r="C796" s="3" t="s">
        <v>149</v>
      </c>
      <c r="D796" s="5" t="s">
        <v>2360</v>
      </c>
      <c r="H796" s="4">
        <v>11947</v>
      </c>
      <c r="I796" s="4">
        <v>0</v>
      </c>
      <c r="J796" s="4">
        <v>0</v>
      </c>
      <c r="K796" s="4">
        <v>0</v>
      </c>
      <c r="L796" s="4">
        <v>1493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1442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1550.8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f t="shared" si="12"/>
        <v>10447.200000000001</v>
      </c>
      <c r="BD796" s="3" t="s">
        <v>145</v>
      </c>
    </row>
    <row r="797" spans="1:56" x14ac:dyDescent="0.25">
      <c r="B797" s="3" t="s">
        <v>148</v>
      </c>
      <c r="C797" s="3" t="s">
        <v>149</v>
      </c>
      <c r="D797" s="5" t="s">
        <v>2360</v>
      </c>
      <c r="H797" s="4">
        <v>11947.05</v>
      </c>
      <c r="I797" s="4">
        <v>0</v>
      </c>
      <c r="J797" s="4">
        <v>0</v>
      </c>
      <c r="K797" s="4">
        <v>0</v>
      </c>
      <c r="L797" s="4">
        <v>1493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1442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1466.56</v>
      </c>
      <c r="AG797" s="4">
        <v>400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2406.94</v>
      </c>
      <c r="AY797" s="4">
        <v>0</v>
      </c>
      <c r="AZ797" s="4">
        <v>0</v>
      </c>
      <c r="BA797" s="4">
        <v>0</v>
      </c>
      <c r="BB797" s="4">
        <v>0</v>
      </c>
      <c r="BC797" s="4">
        <f t="shared" si="12"/>
        <v>7724.5499999999993</v>
      </c>
      <c r="BD797" s="3" t="s">
        <v>145</v>
      </c>
    </row>
    <row r="798" spans="1:56" x14ac:dyDescent="0.25">
      <c r="B798" s="3" t="s">
        <v>148</v>
      </c>
      <c r="C798" s="3" t="s">
        <v>149</v>
      </c>
      <c r="D798" s="5" t="s">
        <v>2360</v>
      </c>
      <c r="H798" s="4">
        <v>14652.26</v>
      </c>
      <c r="I798" s="4">
        <v>0</v>
      </c>
      <c r="J798" s="4">
        <v>0</v>
      </c>
      <c r="K798" s="4">
        <v>0</v>
      </c>
      <c r="L798" s="4">
        <v>1832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2020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888.78</v>
      </c>
      <c r="AF798" s="4">
        <v>1292.3800000000001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2607.4</v>
      </c>
      <c r="AY798" s="4">
        <v>0</v>
      </c>
      <c r="AZ798" s="4">
        <v>0</v>
      </c>
      <c r="BA798" s="4">
        <v>0</v>
      </c>
      <c r="BB798" s="4">
        <v>0</v>
      </c>
      <c r="BC798" s="4">
        <f t="shared" si="12"/>
        <v>9675.7000000000025</v>
      </c>
      <c r="BD798" s="3" t="s">
        <v>151</v>
      </c>
    </row>
    <row r="799" spans="1:56" x14ac:dyDescent="0.25">
      <c r="B799" s="3" t="s">
        <v>148</v>
      </c>
      <c r="C799" s="3" t="s">
        <v>149</v>
      </c>
      <c r="D799" s="5" t="s">
        <v>2360</v>
      </c>
      <c r="H799" s="4">
        <v>14652.24</v>
      </c>
      <c r="I799" s="4">
        <v>0</v>
      </c>
      <c r="J799" s="4">
        <v>0</v>
      </c>
      <c r="K799" s="4">
        <v>0</v>
      </c>
      <c r="L799" s="4">
        <v>1832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561.66999999999996</v>
      </c>
      <c r="X799" s="4">
        <v>1937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864.7</v>
      </c>
      <c r="AG799" s="4">
        <v>2000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175.2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4061.82</v>
      </c>
      <c r="AY799" s="4">
        <v>0</v>
      </c>
      <c r="AZ799" s="4">
        <v>0</v>
      </c>
      <c r="BA799" s="4">
        <v>0</v>
      </c>
      <c r="BB799" s="4">
        <v>0</v>
      </c>
      <c r="BC799" s="4">
        <f t="shared" si="12"/>
        <v>6883.8499999999967</v>
      </c>
      <c r="BD799" s="3" t="s">
        <v>151</v>
      </c>
    </row>
    <row r="800" spans="1:56" x14ac:dyDescent="0.25">
      <c r="B800" s="3" t="s">
        <v>148</v>
      </c>
      <c r="C800" s="3" t="s">
        <v>149</v>
      </c>
      <c r="D800" s="5" t="s">
        <v>2360</v>
      </c>
      <c r="H800" s="4">
        <v>17864.68</v>
      </c>
      <c r="I800" s="4">
        <v>0</v>
      </c>
      <c r="J800" s="4">
        <v>0</v>
      </c>
      <c r="K800" s="4">
        <v>0</v>
      </c>
      <c r="L800" s="4">
        <v>2233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2706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199.34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5456.94</v>
      </c>
      <c r="AY800" s="4">
        <v>0</v>
      </c>
      <c r="AZ800" s="4">
        <v>0</v>
      </c>
      <c r="BA800" s="4">
        <v>0</v>
      </c>
      <c r="BB800" s="4">
        <v>0</v>
      </c>
      <c r="BC800" s="4">
        <f t="shared" si="12"/>
        <v>11735.400000000001</v>
      </c>
      <c r="BD800" s="3" t="s">
        <v>422</v>
      </c>
    </row>
    <row r="801" spans="2:56" x14ac:dyDescent="0.25">
      <c r="B801" s="3" t="s">
        <v>148</v>
      </c>
      <c r="C801" s="3" t="s">
        <v>149</v>
      </c>
      <c r="D801" s="5" t="s">
        <v>2360</v>
      </c>
      <c r="H801" s="4">
        <v>14652.26</v>
      </c>
      <c r="I801" s="4">
        <v>0</v>
      </c>
      <c r="J801" s="4">
        <v>0</v>
      </c>
      <c r="K801" s="4">
        <v>0</v>
      </c>
      <c r="L801" s="4">
        <v>1832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2020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1811.46</v>
      </c>
      <c r="AY801" s="4">
        <v>0</v>
      </c>
      <c r="AZ801" s="4">
        <v>0</v>
      </c>
      <c r="BA801" s="4">
        <v>0</v>
      </c>
      <c r="BB801" s="4">
        <v>0</v>
      </c>
      <c r="BC801" s="4">
        <f t="shared" si="12"/>
        <v>12652.800000000003</v>
      </c>
      <c r="BD801" s="3" t="s">
        <v>151</v>
      </c>
    </row>
    <row r="802" spans="2:56" x14ac:dyDescent="0.25">
      <c r="B802" s="3" t="s">
        <v>148</v>
      </c>
      <c r="C802" s="3" t="s">
        <v>149</v>
      </c>
      <c r="D802" s="5" t="s">
        <v>2360</v>
      </c>
      <c r="H802" s="4">
        <v>14652.2</v>
      </c>
      <c r="I802" s="4">
        <v>0</v>
      </c>
      <c r="J802" s="4">
        <v>0</v>
      </c>
      <c r="K802" s="4">
        <v>0</v>
      </c>
      <c r="L802" s="4">
        <v>1832</v>
      </c>
      <c r="M802" s="4">
        <v>0</v>
      </c>
      <c r="N802" s="4">
        <v>0</v>
      </c>
      <c r="O802" s="4">
        <v>0</v>
      </c>
      <c r="P802" s="4">
        <v>3012.1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2664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2000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3773.4</v>
      </c>
      <c r="AY802" s="4">
        <v>0</v>
      </c>
      <c r="AZ802" s="4">
        <v>0</v>
      </c>
      <c r="BA802" s="4">
        <v>0</v>
      </c>
      <c r="BB802" s="4">
        <v>0</v>
      </c>
      <c r="BC802" s="4">
        <f t="shared" si="12"/>
        <v>11058.9</v>
      </c>
      <c r="BD802" s="3" t="s">
        <v>151</v>
      </c>
    </row>
    <row r="803" spans="2:56" x14ac:dyDescent="0.25">
      <c r="B803" s="3" t="s">
        <v>148</v>
      </c>
      <c r="C803" s="3" t="s">
        <v>149</v>
      </c>
      <c r="D803" s="5" t="s">
        <v>2360</v>
      </c>
      <c r="H803" s="4">
        <v>11947</v>
      </c>
      <c r="I803" s="4">
        <v>0</v>
      </c>
      <c r="J803" s="4">
        <v>0</v>
      </c>
      <c r="K803" s="4">
        <v>0</v>
      </c>
      <c r="L803" s="4">
        <v>1493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1442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1186.6600000000001</v>
      </c>
      <c r="AF803" s="4">
        <v>1608.98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2846.76</v>
      </c>
      <c r="AY803" s="4">
        <v>0</v>
      </c>
      <c r="AZ803" s="4">
        <v>0</v>
      </c>
      <c r="BA803" s="4">
        <v>0</v>
      </c>
      <c r="BB803" s="4">
        <v>0</v>
      </c>
      <c r="BC803" s="4">
        <f t="shared" si="12"/>
        <v>6355.6</v>
      </c>
      <c r="BD803" s="3" t="s">
        <v>145</v>
      </c>
    </row>
    <row r="804" spans="2:56" x14ac:dyDescent="0.25">
      <c r="B804" s="3" t="s">
        <v>148</v>
      </c>
      <c r="C804" s="3" t="s">
        <v>149</v>
      </c>
      <c r="D804" s="5" t="s">
        <v>2360</v>
      </c>
      <c r="H804" s="4">
        <v>21746.58</v>
      </c>
      <c r="I804" s="4">
        <v>0</v>
      </c>
      <c r="J804" s="4">
        <v>0</v>
      </c>
      <c r="K804" s="4">
        <v>0</v>
      </c>
      <c r="L804" s="4">
        <v>2718</v>
      </c>
      <c r="M804" s="4">
        <v>0</v>
      </c>
      <c r="N804" s="4">
        <v>0</v>
      </c>
      <c r="O804" s="4">
        <v>0</v>
      </c>
      <c r="P804" s="4">
        <v>5000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4734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4600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861.48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f t="shared" si="12"/>
        <v>19269.100000000002</v>
      </c>
      <c r="BD804" s="3" t="s">
        <v>1159</v>
      </c>
    </row>
    <row r="805" spans="2:56" x14ac:dyDescent="0.25">
      <c r="B805" s="3" t="s">
        <v>148</v>
      </c>
      <c r="C805" s="3" t="s">
        <v>149</v>
      </c>
      <c r="D805" s="5" t="s">
        <v>2360</v>
      </c>
      <c r="H805" s="4">
        <v>14652.24</v>
      </c>
      <c r="I805" s="4">
        <v>0</v>
      </c>
      <c r="J805" s="4">
        <v>0</v>
      </c>
      <c r="K805" s="4">
        <v>0</v>
      </c>
      <c r="L805" s="4">
        <v>1832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2020</v>
      </c>
      <c r="Y805" s="4">
        <v>0</v>
      </c>
      <c r="Z805" s="4">
        <v>2078.42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4581.42</v>
      </c>
      <c r="AY805" s="4">
        <v>0</v>
      </c>
      <c r="AZ805" s="4">
        <v>0</v>
      </c>
      <c r="BA805" s="4">
        <v>0</v>
      </c>
      <c r="BB805" s="4">
        <v>0</v>
      </c>
      <c r="BC805" s="4">
        <f t="shared" si="12"/>
        <v>7804.3999999999978</v>
      </c>
      <c r="BD805" s="3" t="s">
        <v>151</v>
      </c>
    </row>
    <row r="806" spans="2:56" x14ac:dyDescent="0.25">
      <c r="B806" s="3" t="s">
        <v>148</v>
      </c>
      <c r="C806" s="3" t="s">
        <v>149</v>
      </c>
      <c r="D806" s="5" t="s">
        <v>2360</v>
      </c>
      <c r="H806" s="4">
        <v>14652</v>
      </c>
      <c r="I806" s="4">
        <v>0</v>
      </c>
      <c r="J806" s="4">
        <v>0</v>
      </c>
      <c r="K806" s="4">
        <v>0</v>
      </c>
      <c r="L806" s="4">
        <v>1832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2020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1094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f t="shared" si="12"/>
        <v>13370</v>
      </c>
      <c r="BD806" s="3" t="s">
        <v>151</v>
      </c>
    </row>
    <row r="807" spans="2:56" x14ac:dyDescent="0.25">
      <c r="B807" s="3" t="s">
        <v>148</v>
      </c>
      <c r="C807" s="3" t="s">
        <v>149</v>
      </c>
      <c r="D807" s="5" t="s">
        <v>2360</v>
      </c>
      <c r="H807" s="4">
        <v>17864.759999999998</v>
      </c>
      <c r="I807" s="4">
        <v>0</v>
      </c>
      <c r="J807" s="4">
        <v>0</v>
      </c>
      <c r="K807" s="4">
        <v>0</v>
      </c>
      <c r="L807" s="4">
        <v>2233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2706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1328.34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400</v>
      </c>
      <c r="AW807" s="4">
        <v>0</v>
      </c>
      <c r="AX807" s="4">
        <v>2756.72</v>
      </c>
      <c r="AY807" s="4">
        <v>0</v>
      </c>
      <c r="AZ807" s="4">
        <v>0</v>
      </c>
      <c r="BA807" s="4">
        <v>0</v>
      </c>
      <c r="BB807" s="4">
        <v>0</v>
      </c>
      <c r="BC807" s="4">
        <f t="shared" si="12"/>
        <v>12906.699999999999</v>
      </c>
      <c r="BD807" s="3" t="s">
        <v>422</v>
      </c>
    </row>
    <row r="808" spans="2:56" x14ac:dyDescent="0.25">
      <c r="B808" s="3" t="s">
        <v>148</v>
      </c>
      <c r="C808" s="3" t="s">
        <v>149</v>
      </c>
      <c r="D808" s="5" t="s">
        <v>2360</v>
      </c>
      <c r="H808" s="4">
        <v>11947.06</v>
      </c>
      <c r="I808" s="4">
        <v>0</v>
      </c>
      <c r="J808" s="4">
        <v>0</v>
      </c>
      <c r="K808" s="4">
        <v>0</v>
      </c>
      <c r="L808" s="4">
        <v>1493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1442</v>
      </c>
      <c r="Y808" s="4">
        <v>0</v>
      </c>
      <c r="Z808" s="4">
        <v>2724.78</v>
      </c>
      <c r="AA808" s="4">
        <v>0</v>
      </c>
      <c r="AB808" s="4">
        <v>0</v>
      </c>
      <c r="AC808" s="4">
        <v>0</v>
      </c>
      <c r="AD808" s="4">
        <v>0</v>
      </c>
      <c r="AE808" s="4">
        <v>2159.7800000000002</v>
      </c>
      <c r="AF808" s="4">
        <v>0</v>
      </c>
      <c r="AG808" s="4">
        <v>1000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f t="shared" si="12"/>
        <v>6113.4999999999982</v>
      </c>
      <c r="BD808" s="3" t="s">
        <v>145</v>
      </c>
    </row>
    <row r="809" spans="2:56" x14ac:dyDescent="0.25">
      <c r="B809" s="3" t="s">
        <v>148</v>
      </c>
      <c r="C809" s="3" t="s">
        <v>149</v>
      </c>
      <c r="D809" s="5" t="s">
        <v>2360</v>
      </c>
      <c r="H809" s="4">
        <v>11947.04</v>
      </c>
      <c r="I809" s="4">
        <v>0</v>
      </c>
      <c r="J809" s="4">
        <v>0</v>
      </c>
      <c r="K809" s="4">
        <v>0</v>
      </c>
      <c r="L809" s="4">
        <v>1493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457.97</v>
      </c>
      <c r="X809" s="4">
        <v>1382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945.92</v>
      </c>
      <c r="AG809" s="4">
        <v>400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  <c r="AX809" s="4">
        <v>2419.1999999999998</v>
      </c>
      <c r="AY809" s="4">
        <v>0</v>
      </c>
      <c r="AZ809" s="4">
        <v>0</v>
      </c>
      <c r="BA809" s="4">
        <v>0</v>
      </c>
      <c r="BB809" s="4">
        <v>0</v>
      </c>
      <c r="BC809" s="4">
        <f t="shared" si="12"/>
        <v>7834.9500000000016</v>
      </c>
      <c r="BD809" s="3" t="s">
        <v>145</v>
      </c>
    </row>
    <row r="810" spans="2:56" x14ac:dyDescent="0.25">
      <c r="B810" s="3" t="s">
        <v>148</v>
      </c>
      <c r="C810" s="3" t="s">
        <v>149</v>
      </c>
      <c r="D810" s="5" t="s">
        <v>2360</v>
      </c>
      <c r="H810" s="4">
        <v>14652.22</v>
      </c>
      <c r="I810" s="4">
        <v>0</v>
      </c>
      <c r="J810" s="4">
        <v>0</v>
      </c>
      <c r="K810" s="4">
        <v>0</v>
      </c>
      <c r="L810" s="4">
        <v>1832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2020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1546.4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300</v>
      </c>
      <c r="AW810" s="4">
        <v>0</v>
      </c>
      <c r="AX810" s="4">
        <v>1854.62</v>
      </c>
      <c r="AY810" s="4">
        <v>0</v>
      </c>
      <c r="AZ810" s="4">
        <v>0</v>
      </c>
      <c r="BA810" s="4">
        <v>0</v>
      </c>
      <c r="BB810" s="4">
        <v>0</v>
      </c>
      <c r="BC810" s="4">
        <f t="shared" si="12"/>
        <v>10763.2</v>
      </c>
      <c r="BD810" s="3" t="s">
        <v>151</v>
      </c>
    </row>
    <row r="811" spans="2:56" x14ac:dyDescent="0.25">
      <c r="B811" s="3" t="s">
        <v>148</v>
      </c>
      <c r="C811" s="3" t="s">
        <v>149</v>
      </c>
      <c r="D811" s="5" t="s">
        <v>2360</v>
      </c>
      <c r="H811" s="4">
        <v>21746.5</v>
      </c>
      <c r="I811" s="4">
        <v>0</v>
      </c>
      <c r="J811" s="4">
        <v>0</v>
      </c>
      <c r="K811" s="4">
        <v>0</v>
      </c>
      <c r="L811" s="4">
        <v>2718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3558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393.88</v>
      </c>
      <c r="AF811" s="4">
        <v>1862.62</v>
      </c>
      <c r="AG811" s="4">
        <v>4000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f t="shared" si="12"/>
        <v>14650</v>
      </c>
      <c r="BD811" s="3" t="s">
        <v>1159</v>
      </c>
    </row>
    <row r="812" spans="2:56" x14ac:dyDescent="0.25">
      <c r="B812" s="3" t="s">
        <v>148</v>
      </c>
      <c r="C812" s="3" t="s">
        <v>149</v>
      </c>
      <c r="D812" s="5" t="s">
        <v>2360</v>
      </c>
      <c r="H812" s="4">
        <v>14652.24</v>
      </c>
      <c r="I812" s="4">
        <v>0</v>
      </c>
      <c r="J812" s="4">
        <v>0</v>
      </c>
      <c r="K812" s="4">
        <v>0</v>
      </c>
      <c r="L812" s="4">
        <v>1832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2020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4334.12</v>
      </c>
      <c r="AG812" s="4">
        <v>0</v>
      </c>
      <c r="AH812" s="4">
        <v>0</v>
      </c>
      <c r="AI812" s="4">
        <v>200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1662.32</v>
      </c>
      <c r="AY812" s="4">
        <v>0</v>
      </c>
      <c r="AZ812" s="4">
        <v>0</v>
      </c>
      <c r="BA812" s="4">
        <v>0</v>
      </c>
      <c r="BB812" s="4">
        <v>0</v>
      </c>
      <c r="BC812" s="4">
        <f t="shared" si="12"/>
        <v>8267.7999999999993</v>
      </c>
      <c r="BD812" s="3" t="s">
        <v>151</v>
      </c>
    </row>
    <row r="813" spans="2:56" x14ac:dyDescent="0.25">
      <c r="B813" s="3" t="s">
        <v>148</v>
      </c>
      <c r="C813" s="3" t="s">
        <v>149</v>
      </c>
      <c r="D813" s="5" t="s">
        <v>2360</v>
      </c>
      <c r="H813" s="4">
        <v>21747</v>
      </c>
      <c r="I813" s="4">
        <v>0</v>
      </c>
      <c r="J813" s="4">
        <v>0</v>
      </c>
      <c r="K813" s="4">
        <v>0</v>
      </c>
      <c r="L813" s="4">
        <v>2718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3558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345.82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6854.08</v>
      </c>
      <c r="AY813" s="4">
        <v>0</v>
      </c>
      <c r="AZ813" s="4">
        <v>0</v>
      </c>
      <c r="BA813" s="4">
        <v>0</v>
      </c>
      <c r="BB813" s="4">
        <v>0</v>
      </c>
      <c r="BC813" s="4">
        <f t="shared" si="12"/>
        <v>13707.1</v>
      </c>
      <c r="BD813" s="3" t="s">
        <v>900</v>
      </c>
    </row>
    <row r="814" spans="2:56" x14ac:dyDescent="0.25">
      <c r="B814" s="3" t="s">
        <v>148</v>
      </c>
      <c r="C814" s="3" t="s">
        <v>149</v>
      </c>
      <c r="D814" s="5" t="s">
        <v>2360</v>
      </c>
      <c r="H814" s="4">
        <v>14652.24</v>
      </c>
      <c r="I814" s="4">
        <v>0</v>
      </c>
      <c r="J814" s="4">
        <v>0</v>
      </c>
      <c r="K814" s="4">
        <v>0</v>
      </c>
      <c r="L814" s="4">
        <v>1832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2020</v>
      </c>
      <c r="Y814" s="4">
        <v>0</v>
      </c>
      <c r="Z814" s="4">
        <v>2701.48</v>
      </c>
      <c r="AA814" s="4">
        <v>0</v>
      </c>
      <c r="AB814" s="4">
        <v>0</v>
      </c>
      <c r="AC814" s="4">
        <v>0</v>
      </c>
      <c r="AD814" s="4">
        <v>0</v>
      </c>
      <c r="AE814" s="4">
        <v>2416.7600000000002</v>
      </c>
      <c r="AF814" s="4">
        <v>0</v>
      </c>
      <c r="AG814" s="4">
        <v>1000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600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f t="shared" si="12"/>
        <v>7745.9999999999982</v>
      </c>
      <c r="BD814" s="3" t="s">
        <v>151</v>
      </c>
    </row>
    <row r="815" spans="2:56" x14ac:dyDescent="0.25">
      <c r="B815" s="3" t="s">
        <v>148</v>
      </c>
      <c r="C815" s="3" t="s">
        <v>149</v>
      </c>
      <c r="D815" s="5" t="s">
        <v>2360</v>
      </c>
      <c r="H815" s="4">
        <v>17865.03</v>
      </c>
      <c r="I815" s="4">
        <v>0</v>
      </c>
      <c r="J815" s="4">
        <v>0</v>
      </c>
      <c r="K815" s="4">
        <v>0</v>
      </c>
      <c r="L815" s="4">
        <v>2233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2706</v>
      </c>
      <c r="Y815" s="4">
        <v>0</v>
      </c>
      <c r="Z815" s="4">
        <v>817.32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300</v>
      </c>
      <c r="AW815" s="4">
        <v>0</v>
      </c>
      <c r="AX815" s="4">
        <v>2726.06</v>
      </c>
      <c r="AY815" s="4">
        <v>0</v>
      </c>
      <c r="AZ815" s="4">
        <v>0</v>
      </c>
      <c r="BA815" s="4">
        <v>0</v>
      </c>
      <c r="BB815" s="4">
        <v>0</v>
      </c>
      <c r="BC815" s="4">
        <f t="shared" si="12"/>
        <v>13548.65</v>
      </c>
      <c r="BD815" s="3" t="s">
        <v>422</v>
      </c>
    </row>
    <row r="816" spans="2:56" x14ac:dyDescent="0.25">
      <c r="B816" s="3" t="s">
        <v>17</v>
      </c>
      <c r="C816" s="3" t="s">
        <v>149</v>
      </c>
      <c r="D816" s="5" t="s">
        <v>2360</v>
      </c>
      <c r="H816" s="4">
        <v>18670.009999999998</v>
      </c>
      <c r="I816" s="4">
        <v>0</v>
      </c>
      <c r="J816" s="4">
        <v>0</v>
      </c>
      <c r="K816" s="4">
        <v>0</v>
      </c>
      <c r="L816" s="4">
        <v>2334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2878</v>
      </c>
      <c r="Y816" s="4">
        <v>0</v>
      </c>
      <c r="Z816" s="4">
        <v>1389.45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608.29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1913.92</v>
      </c>
      <c r="AY816" s="4">
        <v>0</v>
      </c>
      <c r="AZ816" s="4">
        <v>0</v>
      </c>
      <c r="BA816" s="4">
        <v>0</v>
      </c>
      <c r="BB816" s="4">
        <v>0</v>
      </c>
      <c r="BC816" s="4">
        <f t="shared" si="12"/>
        <v>14214.349999999997</v>
      </c>
      <c r="BD816" s="3" t="s">
        <v>1479</v>
      </c>
    </row>
    <row r="817" spans="2:56" x14ac:dyDescent="0.25">
      <c r="B817" s="3" t="s">
        <v>17</v>
      </c>
      <c r="C817" s="3" t="s">
        <v>149</v>
      </c>
      <c r="D817" s="5" t="s">
        <v>2360</v>
      </c>
      <c r="H817" s="4">
        <v>21746.58</v>
      </c>
      <c r="I817" s="4">
        <v>0</v>
      </c>
      <c r="J817" s="4">
        <v>0</v>
      </c>
      <c r="K817" s="4">
        <v>0</v>
      </c>
      <c r="L817" s="4">
        <v>2718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3558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555.38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5456.3</v>
      </c>
      <c r="AY817" s="4">
        <v>0</v>
      </c>
      <c r="AZ817" s="4">
        <v>0</v>
      </c>
      <c r="BA817" s="4">
        <v>0</v>
      </c>
      <c r="BB817" s="4">
        <v>0</v>
      </c>
      <c r="BC817" s="4">
        <f t="shared" si="12"/>
        <v>14894.900000000001</v>
      </c>
      <c r="BD817" s="3" t="s">
        <v>1479</v>
      </c>
    </row>
    <row r="818" spans="2:56" x14ac:dyDescent="0.25">
      <c r="B818" s="3" t="s">
        <v>17</v>
      </c>
      <c r="C818" s="3" t="s">
        <v>149</v>
      </c>
      <c r="D818" s="5" t="s">
        <v>2360</v>
      </c>
      <c r="H818" s="4">
        <v>9335</v>
      </c>
      <c r="I818" s="4">
        <v>0</v>
      </c>
      <c r="J818" s="4">
        <v>0</v>
      </c>
      <c r="K818" s="4">
        <v>0</v>
      </c>
      <c r="L818" s="4">
        <v>2334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1439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f t="shared" si="12"/>
        <v>10230</v>
      </c>
      <c r="BD818" s="3" t="s">
        <v>1479</v>
      </c>
    </row>
    <row r="819" spans="2:56" x14ac:dyDescent="0.25">
      <c r="B819" s="3" t="s">
        <v>17</v>
      </c>
      <c r="C819" s="3" t="s">
        <v>149</v>
      </c>
      <c r="D819" s="5" t="s">
        <v>2360</v>
      </c>
      <c r="H819" s="4">
        <v>21747.05</v>
      </c>
      <c r="I819" s="4">
        <v>0</v>
      </c>
      <c r="J819" s="4">
        <v>0</v>
      </c>
      <c r="K819" s="4">
        <v>0</v>
      </c>
      <c r="L819" s="4">
        <v>2718</v>
      </c>
      <c r="M819" s="4">
        <v>0</v>
      </c>
      <c r="N819" s="4">
        <v>0</v>
      </c>
      <c r="O819" s="4">
        <v>0</v>
      </c>
      <c r="P819" s="4">
        <v>18417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8370</v>
      </c>
      <c r="Y819" s="4">
        <v>0</v>
      </c>
      <c r="Z819" s="4">
        <v>5426.48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1000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5485.67</v>
      </c>
      <c r="AY819" s="4">
        <v>0</v>
      </c>
      <c r="AZ819" s="4">
        <v>0</v>
      </c>
      <c r="BA819" s="4">
        <v>0</v>
      </c>
      <c r="BB819" s="4">
        <v>0</v>
      </c>
      <c r="BC819" s="4">
        <f t="shared" si="12"/>
        <v>22599.9</v>
      </c>
      <c r="BD819" s="3" t="s">
        <v>1479</v>
      </c>
    </row>
    <row r="820" spans="2:56" x14ac:dyDescent="0.25">
      <c r="B820" s="3" t="s">
        <v>148</v>
      </c>
      <c r="C820" s="3" t="s">
        <v>149</v>
      </c>
      <c r="D820" s="5" t="s">
        <v>2360</v>
      </c>
      <c r="H820" s="4">
        <v>17865</v>
      </c>
      <c r="I820" s="4">
        <v>0</v>
      </c>
      <c r="J820" s="4">
        <v>0</v>
      </c>
      <c r="K820" s="4">
        <v>0</v>
      </c>
      <c r="L820" s="4">
        <v>2233</v>
      </c>
      <c r="M820" s="4">
        <v>0</v>
      </c>
      <c r="N820" s="4">
        <v>0</v>
      </c>
      <c r="O820" s="4">
        <v>0</v>
      </c>
      <c r="P820" s="4">
        <v>3012.1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3352</v>
      </c>
      <c r="Y820" s="4">
        <v>0</v>
      </c>
      <c r="Z820" s="4">
        <v>2791.78</v>
      </c>
      <c r="AA820" s="4">
        <v>0</v>
      </c>
      <c r="AB820" s="4">
        <v>0</v>
      </c>
      <c r="AC820" s="4">
        <v>0</v>
      </c>
      <c r="AD820" s="4">
        <v>0</v>
      </c>
      <c r="AE820" s="4">
        <v>1944.62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2361.9</v>
      </c>
      <c r="AY820" s="4">
        <v>0</v>
      </c>
      <c r="AZ820" s="4">
        <v>0</v>
      </c>
      <c r="BA820" s="4">
        <v>0</v>
      </c>
      <c r="BB820" s="4">
        <v>0</v>
      </c>
      <c r="BC820" s="4">
        <f t="shared" si="12"/>
        <v>12659.800000000001</v>
      </c>
      <c r="BD820" s="3" t="s">
        <v>422</v>
      </c>
    </row>
    <row r="821" spans="2:56" x14ac:dyDescent="0.25">
      <c r="B821" s="3" t="s">
        <v>148</v>
      </c>
      <c r="C821" s="3" t="s">
        <v>149</v>
      </c>
      <c r="D821" s="5" t="s">
        <v>2360</v>
      </c>
      <c r="H821" s="4">
        <v>14652.02</v>
      </c>
      <c r="I821" s="4">
        <v>0</v>
      </c>
      <c r="J821" s="4">
        <v>0</v>
      </c>
      <c r="K821" s="4">
        <v>0</v>
      </c>
      <c r="L821" s="4">
        <v>1832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2020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1150.92</v>
      </c>
      <c r="AY821" s="4">
        <v>0</v>
      </c>
      <c r="AZ821" s="4">
        <v>0</v>
      </c>
      <c r="BA821" s="4">
        <v>0</v>
      </c>
      <c r="BB821" s="4">
        <v>0</v>
      </c>
      <c r="BC821" s="4">
        <f t="shared" si="12"/>
        <v>13313.1</v>
      </c>
      <c r="BD821" s="3" t="s">
        <v>151</v>
      </c>
    </row>
    <row r="822" spans="2:56" x14ac:dyDescent="0.25">
      <c r="B822" s="3" t="s">
        <v>148</v>
      </c>
      <c r="C822" s="3" t="s">
        <v>149</v>
      </c>
      <c r="D822" s="5" t="s">
        <v>2360</v>
      </c>
      <c r="H822" s="4">
        <v>11947.06</v>
      </c>
      <c r="I822" s="4">
        <v>0</v>
      </c>
      <c r="J822" s="4">
        <v>0</v>
      </c>
      <c r="K822" s="4">
        <v>0</v>
      </c>
      <c r="L822" s="4">
        <v>1493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1442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591.76</v>
      </c>
      <c r="AG822" s="4">
        <v>2000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f t="shared" si="12"/>
        <v>9406.2999999999993</v>
      </c>
      <c r="BD822" s="3" t="s">
        <v>145</v>
      </c>
    </row>
    <row r="823" spans="2:56" x14ac:dyDescent="0.25">
      <c r="B823" s="3" t="s">
        <v>148</v>
      </c>
      <c r="C823" s="3" t="s">
        <v>149</v>
      </c>
      <c r="D823" s="5" t="s">
        <v>2360</v>
      </c>
      <c r="H823" s="4">
        <v>17865</v>
      </c>
      <c r="I823" s="4">
        <v>0</v>
      </c>
      <c r="J823" s="4">
        <v>0</v>
      </c>
      <c r="K823" s="4">
        <v>0</v>
      </c>
      <c r="L823" s="4">
        <v>2233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2706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1079.02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300</v>
      </c>
      <c r="AW823" s="4">
        <v>0</v>
      </c>
      <c r="AX823" s="4">
        <v>3548.38</v>
      </c>
      <c r="AY823" s="4">
        <v>0</v>
      </c>
      <c r="AZ823" s="4">
        <v>0</v>
      </c>
      <c r="BA823" s="4">
        <v>0</v>
      </c>
      <c r="BB823" s="4">
        <v>0</v>
      </c>
      <c r="BC823" s="4">
        <f t="shared" si="12"/>
        <v>12464.599999999999</v>
      </c>
      <c r="BD823" s="3" t="s">
        <v>422</v>
      </c>
    </row>
    <row r="824" spans="2:56" x14ac:dyDescent="0.25">
      <c r="B824" s="3" t="s">
        <v>148</v>
      </c>
      <c r="C824" s="3" t="s">
        <v>149</v>
      </c>
      <c r="D824" s="5" t="s">
        <v>2360</v>
      </c>
      <c r="H824" s="4">
        <v>5973.54</v>
      </c>
      <c r="I824" s="4">
        <v>0</v>
      </c>
      <c r="J824" s="4">
        <v>0</v>
      </c>
      <c r="K824" s="4">
        <v>0</v>
      </c>
      <c r="L824" s="4">
        <v>1493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721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1403.74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1070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f t="shared" si="12"/>
        <v>4271.8</v>
      </c>
      <c r="BD824" s="3" t="s">
        <v>145</v>
      </c>
    </row>
    <row r="825" spans="2:56" x14ac:dyDescent="0.25">
      <c r="B825" s="3" t="s">
        <v>148</v>
      </c>
      <c r="C825" s="3" t="s">
        <v>149</v>
      </c>
      <c r="D825" s="5" t="s">
        <v>2360</v>
      </c>
      <c r="H825" s="4">
        <v>11947</v>
      </c>
      <c r="I825" s="4">
        <v>0</v>
      </c>
      <c r="J825" s="4">
        <v>0</v>
      </c>
      <c r="K825" s="4">
        <v>0</v>
      </c>
      <c r="L825" s="4">
        <v>1493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1442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f t="shared" si="12"/>
        <v>11998</v>
      </c>
      <c r="BD825" s="3" t="s">
        <v>145</v>
      </c>
    </row>
    <row r="826" spans="2:56" x14ac:dyDescent="0.25">
      <c r="B826" s="3" t="s">
        <v>148</v>
      </c>
      <c r="C826" s="3" t="s">
        <v>149</v>
      </c>
      <c r="D826" s="5" t="s">
        <v>2360</v>
      </c>
      <c r="H826" s="4">
        <v>11947.05</v>
      </c>
      <c r="I826" s="4">
        <v>0</v>
      </c>
      <c r="J826" s="4">
        <v>0</v>
      </c>
      <c r="K826" s="4">
        <v>0</v>
      </c>
      <c r="L826" s="4">
        <v>1493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457.97</v>
      </c>
      <c r="X826" s="4">
        <v>1382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1562.76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3998.42</v>
      </c>
      <c r="AY826" s="4">
        <v>0</v>
      </c>
      <c r="AZ826" s="4">
        <v>0</v>
      </c>
      <c r="BA826" s="4">
        <v>0</v>
      </c>
      <c r="BB826" s="4">
        <v>0</v>
      </c>
      <c r="BC826" s="4">
        <f t="shared" si="12"/>
        <v>6038.9</v>
      </c>
      <c r="BD826" s="3" t="s">
        <v>145</v>
      </c>
    </row>
    <row r="827" spans="2:56" x14ac:dyDescent="0.25">
      <c r="B827" s="3" t="s">
        <v>148</v>
      </c>
      <c r="C827" s="3" t="s">
        <v>149</v>
      </c>
      <c r="D827" s="5" t="s">
        <v>2360</v>
      </c>
      <c r="H827" s="4">
        <v>14652.04</v>
      </c>
      <c r="I827" s="4">
        <v>0</v>
      </c>
      <c r="J827" s="4">
        <v>0</v>
      </c>
      <c r="K827" s="4">
        <v>0</v>
      </c>
      <c r="L827" s="4">
        <v>1832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2020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1600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3996.34</v>
      </c>
      <c r="AY827" s="4">
        <v>0</v>
      </c>
      <c r="AZ827" s="4">
        <v>0</v>
      </c>
      <c r="BA827" s="4">
        <v>0</v>
      </c>
      <c r="BB827" s="4">
        <v>0</v>
      </c>
      <c r="BC827" s="4">
        <f t="shared" si="12"/>
        <v>8867.7000000000007</v>
      </c>
      <c r="BD827" s="3" t="s">
        <v>151</v>
      </c>
    </row>
    <row r="828" spans="2:56" x14ac:dyDescent="0.25">
      <c r="B828" s="3" t="s">
        <v>148</v>
      </c>
      <c r="C828" s="3" t="s">
        <v>149</v>
      </c>
      <c r="D828" s="5" t="s">
        <v>2360</v>
      </c>
      <c r="H828" s="4">
        <v>11947.08</v>
      </c>
      <c r="I828" s="4">
        <v>0</v>
      </c>
      <c r="J828" s="4">
        <v>0</v>
      </c>
      <c r="K828" s="4">
        <v>0</v>
      </c>
      <c r="L828" s="4">
        <v>1493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1442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1143.8599999999999</v>
      </c>
      <c r="AG828" s="4">
        <v>0</v>
      </c>
      <c r="AH828" s="4">
        <v>0</v>
      </c>
      <c r="AI828" s="4">
        <v>345.82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3761.1</v>
      </c>
      <c r="AY828" s="4">
        <v>0</v>
      </c>
      <c r="AZ828" s="4">
        <v>0</v>
      </c>
      <c r="BA828" s="4">
        <v>0</v>
      </c>
      <c r="BB828" s="4">
        <v>0</v>
      </c>
      <c r="BC828" s="4">
        <f t="shared" si="12"/>
        <v>6747.2999999999993</v>
      </c>
      <c r="BD828" s="3" t="s">
        <v>145</v>
      </c>
    </row>
    <row r="829" spans="2:56" x14ac:dyDescent="0.25">
      <c r="B829" s="3" t="s">
        <v>17</v>
      </c>
      <c r="C829" s="3" t="s">
        <v>149</v>
      </c>
      <c r="D829" s="5" t="s">
        <v>2360</v>
      </c>
      <c r="H829" s="4">
        <v>18670.060000000001</v>
      </c>
      <c r="I829" s="4">
        <v>0</v>
      </c>
      <c r="J829" s="4">
        <v>0</v>
      </c>
      <c r="K829" s="4">
        <v>0</v>
      </c>
      <c r="L829" s="4">
        <v>2334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2878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6158.56</v>
      </c>
      <c r="AY829" s="4">
        <v>0</v>
      </c>
      <c r="AZ829" s="4">
        <v>0</v>
      </c>
      <c r="BA829" s="4">
        <v>0</v>
      </c>
      <c r="BB829" s="4">
        <v>0</v>
      </c>
      <c r="BC829" s="4">
        <f t="shared" si="12"/>
        <v>11967.5</v>
      </c>
      <c r="BD829" s="3" t="s">
        <v>1479</v>
      </c>
    </row>
    <row r="830" spans="2:56" x14ac:dyDescent="0.25">
      <c r="B830" s="3" t="s">
        <v>148</v>
      </c>
      <c r="C830" s="3" t="s">
        <v>149</v>
      </c>
      <c r="D830" s="5" t="s">
        <v>2360</v>
      </c>
      <c r="H830" s="4">
        <v>6673.59</v>
      </c>
      <c r="I830" s="4">
        <v>0</v>
      </c>
      <c r="J830" s="4">
        <v>0</v>
      </c>
      <c r="K830" s="4">
        <v>0</v>
      </c>
      <c r="L830" s="4">
        <v>1668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871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3110.99</v>
      </c>
      <c r="AY830" s="4">
        <v>0</v>
      </c>
      <c r="AZ830" s="4">
        <v>0</v>
      </c>
      <c r="BA830" s="4">
        <v>0</v>
      </c>
      <c r="BB830" s="4">
        <v>0</v>
      </c>
      <c r="BC830" s="4">
        <f t="shared" si="12"/>
        <v>4359.6000000000004</v>
      </c>
      <c r="BD830" s="3" t="s">
        <v>1643</v>
      </c>
    </row>
    <row r="831" spans="2:56" x14ac:dyDescent="0.25">
      <c r="B831" s="3" t="s">
        <v>148</v>
      </c>
      <c r="C831" s="3" t="s">
        <v>149</v>
      </c>
      <c r="D831" s="5" t="s">
        <v>2360</v>
      </c>
      <c r="H831" s="4">
        <v>14652.08</v>
      </c>
      <c r="I831" s="4">
        <v>0</v>
      </c>
      <c r="J831" s="4">
        <v>0</v>
      </c>
      <c r="K831" s="4">
        <v>0</v>
      </c>
      <c r="L831" s="4">
        <v>1832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2020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350</v>
      </c>
      <c r="AW831" s="4">
        <v>0</v>
      </c>
      <c r="AX831" s="4">
        <v>5143.9799999999996</v>
      </c>
      <c r="AY831" s="4">
        <v>0</v>
      </c>
      <c r="AZ831" s="4">
        <v>0</v>
      </c>
      <c r="BA831" s="4">
        <v>0</v>
      </c>
      <c r="BB831" s="4">
        <v>0</v>
      </c>
      <c r="BC831" s="4">
        <f t="shared" si="12"/>
        <v>8970.1000000000022</v>
      </c>
      <c r="BD831" s="3" t="s">
        <v>151</v>
      </c>
    </row>
    <row r="832" spans="2:56" x14ac:dyDescent="0.25">
      <c r="B832" s="3" t="s">
        <v>148</v>
      </c>
      <c r="C832" s="3" t="s">
        <v>149</v>
      </c>
      <c r="D832" s="5" t="s">
        <v>2360</v>
      </c>
      <c r="H832" s="4">
        <v>14652</v>
      </c>
      <c r="I832" s="4">
        <v>0</v>
      </c>
      <c r="J832" s="4">
        <v>0</v>
      </c>
      <c r="K832" s="4">
        <v>0</v>
      </c>
      <c r="L832" s="4">
        <v>1832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2020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1225.22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200</v>
      </c>
      <c r="AW832" s="4">
        <v>0</v>
      </c>
      <c r="AX832" s="4">
        <v>3356.08</v>
      </c>
      <c r="AY832" s="4">
        <v>0</v>
      </c>
      <c r="AZ832" s="4">
        <v>0</v>
      </c>
      <c r="BA832" s="4">
        <v>0</v>
      </c>
      <c r="BB832" s="4">
        <v>0</v>
      </c>
      <c r="BC832" s="4">
        <f t="shared" si="12"/>
        <v>9682.7000000000007</v>
      </c>
      <c r="BD832" s="3" t="s">
        <v>151</v>
      </c>
    </row>
    <row r="833" spans="2:56" x14ac:dyDescent="0.25">
      <c r="B833" s="3" t="s">
        <v>148</v>
      </c>
      <c r="C833" s="3" t="s">
        <v>149</v>
      </c>
      <c r="D833" s="5" t="s">
        <v>2360</v>
      </c>
      <c r="H833" s="4">
        <v>11947.04</v>
      </c>
      <c r="I833" s="4">
        <v>0</v>
      </c>
      <c r="J833" s="4">
        <v>0</v>
      </c>
      <c r="K833" s="4">
        <v>0</v>
      </c>
      <c r="L833" s="4">
        <v>1493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1442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492.84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4196.8</v>
      </c>
      <c r="AY833" s="4">
        <v>0</v>
      </c>
      <c r="AZ833" s="4">
        <v>0</v>
      </c>
      <c r="BA833" s="4">
        <v>0</v>
      </c>
      <c r="BB833" s="4">
        <v>0</v>
      </c>
      <c r="BC833" s="4">
        <f t="shared" si="12"/>
        <v>7308.4000000000005</v>
      </c>
      <c r="BD833" s="3" t="s">
        <v>145</v>
      </c>
    </row>
    <row r="834" spans="2:56" x14ac:dyDescent="0.25">
      <c r="B834" s="3" t="s">
        <v>17</v>
      </c>
      <c r="C834" s="3" t="s">
        <v>149</v>
      </c>
      <c r="D834" s="5" t="s">
        <v>2360</v>
      </c>
      <c r="H834" s="4">
        <v>18670.04</v>
      </c>
      <c r="I834" s="4">
        <v>0</v>
      </c>
      <c r="J834" s="4">
        <v>0</v>
      </c>
      <c r="K834" s="4">
        <v>0</v>
      </c>
      <c r="L834" s="4">
        <v>2334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2878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651.94000000000005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1441.1</v>
      </c>
      <c r="AS834" s="4">
        <v>0</v>
      </c>
      <c r="AT834" s="4">
        <v>0</v>
      </c>
      <c r="AU834" s="4">
        <v>0</v>
      </c>
      <c r="AV834" s="4">
        <v>0</v>
      </c>
      <c r="AW834" s="4">
        <v>1605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f t="shared" si="12"/>
        <v>14428.000000000002</v>
      </c>
      <c r="BD834" s="3" t="s">
        <v>1479</v>
      </c>
    </row>
    <row r="835" spans="2:56" x14ac:dyDescent="0.25">
      <c r="B835" s="3" t="s">
        <v>148</v>
      </c>
      <c r="C835" s="3" t="s">
        <v>149</v>
      </c>
      <c r="D835" s="5" t="s">
        <v>2360</v>
      </c>
      <c r="H835" s="4">
        <v>14652.2</v>
      </c>
      <c r="I835" s="4">
        <v>0</v>
      </c>
      <c r="J835" s="4">
        <v>0</v>
      </c>
      <c r="K835" s="4">
        <v>0</v>
      </c>
      <c r="L835" s="4">
        <v>1832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2020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1893.3</v>
      </c>
      <c r="AY835" s="4">
        <v>0</v>
      </c>
      <c r="AZ835" s="4">
        <v>0</v>
      </c>
      <c r="BA835" s="4">
        <v>0</v>
      </c>
      <c r="BB835" s="4">
        <v>0</v>
      </c>
      <c r="BC835" s="4">
        <f t="shared" si="12"/>
        <v>12570.900000000001</v>
      </c>
      <c r="BD835" s="3" t="s">
        <v>151</v>
      </c>
    </row>
    <row r="836" spans="2:56" x14ac:dyDescent="0.25">
      <c r="B836" s="3" t="s">
        <v>17</v>
      </c>
      <c r="C836" s="3" t="s">
        <v>149</v>
      </c>
      <c r="D836" s="5" t="s">
        <v>2360</v>
      </c>
      <c r="H836" s="4">
        <v>18670.04</v>
      </c>
      <c r="I836" s="4">
        <v>0</v>
      </c>
      <c r="J836" s="4">
        <v>0</v>
      </c>
      <c r="K836" s="4">
        <v>0</v>
      </c>
      <c r="L836" s="4">
        <v>2334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2878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565.44000000000005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0</v>
      </c>
      <c r="BC836" s="4">
        <f t="shared" si="12"/>
        <v>17560.600000000002</v>
      </c>
      <c r="BD836" s="3" t="s">
        <v>1479</v>
      </c>
    </row>
    <row r="837" spans="2:56" x14ac:dyDescent="0.25">
      <c r="B837" s="3" t="s">
        <v>17</v>
      </c>
      <c r="C837" s="3" t="s">
        <v>149</v>
      </c>
      <c r="D837" s="5" t="s">
        <v>2360</v>
      </c>
      <c r="H837" s="4">
        <v>18670.04</v>
      </c>
      <c r="I837" s="4">
        <v>0</v>
      </c>
      <c r="J837" s="4">
        <v>0</v>
      </c>
      <c r="K837" s="4">
        <v>0</v>
      </c>
      <c r="L837" s="4">
        <v>2334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2878</v>
      </c>
      <c r="Y837" s="4">
        <v>2718.9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2752.64</v>
      </c>
      <c r="AY837" s="4">
        <v>0</v>
      </c>
      <c r="AZ837" s="4">
        <v>0</v>
      </c>
      <c r="BA837" s="4">
        <v>0</v>
      </c>
      <c r="BB837" s="4">
        <v>0</v>
      </c>
      <c r="BC837" s="4">
        <f t="shared" si="12"/>
        <v>12654.500000000002</v>
      </c>
      <c r="BD837" s="3" t="s">
        <v>1479</v>
      </c>
    </row>
    <row r="838" spans="2:56" x14ac:dyDescent="0.25">
      <c r="B838" s="3" t="s">
        <v>17</v>
      </c>
      <c r="C838" s="3" t="s">
        <v>149</v>
      </c>
      <c r="D838" s="5" t="s">
        <v>2360</v>
      </c>
      <c r="H838" s="4">
        <v>11947</v>
      </c>
      <c r="I838" s="4">
        <v>0</v>
      </c>
      <c r="J838" s="4">
        <v>0</v>
      </c>
      <c r="K838" s="4">
        <v>0</v>
      </c>
      <c r="L838" s="4">
        <v>1493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1442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0</v>
      </c>
      <c r="BC838" s="4">
        <f t="shared" si="12"/>
        <v>11998</v>
      </c>
      <c r="BD838" s="3" t="s">
        <v>1479</v>
      </c>
    </row>
    <row r="839" spans="2:56" x14ac:dyDescent="0.25">
      <c r="B839" s="3" t="s">
        <v>17</v>
      </c>
      <c r="C839" s="3" t="s">
        <v>149</v>
      </c>
      <c r="D839" s="5" t="s">
        <v>2360</v>
      </c>
      <c r="H839" s="4">
        <v>18670</v>
      </c>
      <c r="I839" s="4">
        <v>0</v>
      </c>
      <c r="J839" s="4">
        <v>0</v>
      </c>
      <c r="K839" s="4">
        <v>0</v>
      </c>
      <c r="L839" s="4">
        <v>2334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2878</v>
      </c>
      <c r="Y839" s="4">
        <v>0</v>
      </c>
      <c r="Z839" s="4">
        <v>1389.45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871.34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2456.36</v>
      </c>
      <c r="AY839" s="4">
        <v>0</v>
      </c>
      <c r="AZ839" s="4">
        <v>0</v>
      </c>
      <c r="BA839" s="4">
        <v>0</v>
      </c>
      <c r="BB839" s="4">
        <v>0</v>
      </c>
      <c r="BC839" s="4">
        <f t="shared" si="12"/>
        <v>13408.849999999999</v>
      </c>
      <c r="BD839" s="3" t="s">
        <v>1479</v>
      </c>
    </row>
    <row r="840" spans="2:56" x14ac:dyDescent="0.25">
      <c r="B840" s="3" t="s">
        <v>148</v>
      </c>
      <c r="C840" s="3" t="s">
        <v>149</v>
      </c>
      <c r="D840" s="5" t="s">
        <v>2360</v>
      </c>
      <c r="H840" s="4">
        <v>11947.05</v>
      </c>
      <c r="I840" s="4">
        <v>0</v>
      </c>
      <c r="J840" s="4">
        <v>0</v>
      </c>
      <c r="K840" s="4">
        <v>0</v>
      </c>
      <c r="L840" s="4">
        <v>1493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1442</v>
      </c>
      <c r="Y840" s="4">
        <v>0</v>
      </c>
      <c r="Z840" s="4">
        <v>980.79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952.76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1605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f t="shared" si="12"/>
        <v>8459.4999999999982</v>
      </c>
      <c r="BD840" s="3" t="s">
        <v>145</v>
      </c>
    </row>
    <row r="841" spans="2:56" x14ac:dyDescent="0.25">
      <c r="B841" s="3" t="s">
        <v>148</v>
      </c>
      <c r="C841" s="3" t="s">
        <v>149</v>
      </c>
      <c r="D841" s="5" t="s">
        <v>2360</v>
      </c>
      <c r="H841" s="4">
        <v>14652.04</v>
      </c>
      <c r="I841" s="4">
        <v>0</v>
      </c>
      <c r="J841" s="4">
        <v>0</v>
      </c>
      <c r="K841" s="4">
        <v>0</v>
      </c>
      <c r="L841" s="4">
        <v>1832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2020</v>
      </c>
      <c r="Y841" s="4">
        <v>3326.72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1651.28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1744.14</v>
      </c>
      <c r="AY841" s="4">
        <v>0</v>
      </c>
      <c r="AZ841" s="4">
        <v>0</v>
      </c>
      <c r="BA841" s="4">
        <v>0</v>
      </c>
      <c r="BB841" s="4">
        <v>0</v>
      </c>
      <c r="BC841" s="4">
        <f t="shared" si="12"/>
        <v>7741.9000000000005</v>
      </c>
      <c r="BD841" s="3" t="s">
        <v>151</v>
      </c>
    </row>
    <row r="842" spans="2:56" x14ac:dyDescent="0.25">
      <c r="B842" s="3" t="s">
        <v>148</v>
      </c>
      <c r="C842" s="3" t="s">
        <v>149</v>
      </c>
      <c r="D842" s="5" t="s">
        <v>2360</v>
      </c>
      <c r="H842" s="4">
        <v>11947.06</v>
      </c>
      <c r="I842" s="4">
        <v>0</v>
      </c>
      <c r="J842" s="4">
        <v>0</v>
      </c>
      <c r="K842" s="4">
        <v>0</v>
      </c>
      <c r="L842" s="4">
        <v>1493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457.97</v>
      </c>
      <c r="X842" s="4">
        <v>1382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3065.04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2675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f t="shared" si="12"/>
        <v>5860.0499999999993</v>
      </c>
      <c r="BD842" s="3" t="s">
        <v>145</v>
      </c>
    </row>
    <row r="843" spans="2:56" x14ac:dyDescent="0.25">
      <c r="B843" s="3" t="s">
        <v>148</v>
      </c>
      <c r="C843" s="3" t="s">
        <v>149</v>
      </c>
      <c r="D843" s="5" t="s">
        <v>2360</v>
      </c>
      <c r="H843" s="4">
        <v>14652.02</v>
      </c>
      <c r="I843" s="4">
        <v>0</v>
      </c>
      <c r="J843" s="4">
        <v>0</v>
      </c>
      <c r="K843" s="4">
        <v>0</v>
      </c>
      <c r="L843" s="4">
        <v>1832</v>
      </c>
      <c r="M843" s="4">
        <v>0</v>
      </c>
      <c r="N843" s="4">
        <v>0</v>
      </c>
      <c r="O843" s="4">
        <v>0</v>
      </c>
      <c r="P843" s="4">
        <v>4316.8999999999996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5616.6</v>
      </c>
      <c r="X843" s="4">
        <v>2121</v>
      </c>
      <c r="Y843" s="4">
        <v>0</v>
      </c>
      <c r="Z843" s="4">
        <v>2128.7199999999998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1444.57</v>
      </c>
      <c r="AG843" s="4">
        <v>0</v>
      </c>
      <c r="AH843" s="4">
        <v>0</v>
      </c>
      <c r="AI843" s="4">
        <v>269.57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400</v>
      </c>
      <c r="AW843" s="4">
        <v>3210</v>
      </c>
      <c r="AX843" s="4">
        <v>1203.6600000000001</v>
      </c>
      <c r="AY843" s="4">
        <v>0</v>
      </c>
      <c r="AZ843" s="4">
        <v>0</v>
      </c>
      <c r="BA843" s="4">
        <v>2964</v>
      </c>
      <c r="BB843" s="4">
        <v>409.45</v>
      </c>
      <c r="BC843" s="4">
        <f t="shared" si="12"/>
        <v>1033.3499999999992</v>
      </c>
      <c r="BD843" s="3" t="s">
        <v>151</v>
      </c>
    </row>
    <row r="844" spans="2:56" x14ac:dyDescent="0.25">
      <c r="B844" s="3" t="s">
        <v>148</v>
      </c>
      <c r="C844" s="3" t="s">
        <v>149</v>
      </c>
      <c r="D844" s="5" t="s">
        <v>2360</v>
      </c>
      <c r="H844" s="4">
        <v>11947.08</v>
      </c>
      <c r="I844" s="4">
        <v>0</v>
      </c>
      <c r="J844" s="4">
        <v>0</v>
      </c>
      <c r="K844" s="4">
        <v>0</v>
      </c>
      <c r="L844" s="4">
        <v>1493</v>
      </c>
      <c r="M844" s="4">
        <v>0</v>
      </c>
      <c r="N844" s="4">
        <v>0</v>
      </c>
      <c r="O844" s="4">
        <v>0</v>
      </c>
      <c r="P844" s="4">
        <v>5717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2664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2000</v>
      </c>
      <c r="AH844" s="4">
        <v>0</v>
      </c>
      <c r="AI844" s="4">
        <v>286.66000000000003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1181.1199999999999</v>
      </c>
      <c r="AY844" s="4">
        <v>0</v>
      </c>
      <c r="AZ844" s="4">
        <v>0</v>
      </c>
      <c r="BA844" s="4">
        <v>0</v>
      </c>
      <c r="BB844" s="4">
        <v>0</v>
      </c>
      <c r="BC844" s="4">
        <f t="shared" si="12"/>
        <v>13025.300000000003</v>
      </c>
      <c r="BD844" s="3" t="s">
        <v>145</v>
      </c>
    </row>
    <row r="845" spans="2:56" x14ac:dyDescent="0.25">
      <c r="B845" s="3" t="s">
        <v>148</v>
      </c>
      <c r="C845" s="3" t="s">
        <v>149</v>
      </c>
      <c r="D845" s="5" t="s">
        <v>2360</v>
      </c>
      <c r="H845" s="4">
        <v>14652.04</v>
      </c>
      <c r="I845" s="4">
        <v>0</v>
      </c>
      <c r="J845" s="4">
        <v>0</v>
      </c>
      <c r="K845" s="4">
        <v>0</v>
      </c>
      <c r="L845" s="4">
        <v>1832</v>
      </c>
      <c r="M845" s="4">
        <v>0</v>
      </c>
      <c r="N845" s="4">
        <v>0</v>
      </c>
      <c r="O845" s="4">
        <v>0</v>
      </c>
      <c r="P845" s="4">
        <v>5717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3242</v>
      </c>
      <c r="Y845" s="4">
        <v>0</v>
      </c>
      <c r="Z845" s="4">
        <v>2956.66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2235.12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777.26</v>
      </c>
      <c r="AY845" s="4">
        <v>0</v>
      </c>
      <c r="AZ845" s="4">
        <v>0</v>
      </c>
      <c r="BA845" s="4">
        <v>0</v>
      </c>
      <c r="BB845" s="4">
        <v>0</v>
      </c>
      <c r="BC845" s="4">
        <f t="shared" si="12"/>
        <v>12990.000000000002</v>
      </c>
      <c r="BD845" s="3" t="s">
        <v>151</v>
      </c>
    </row>
    <row r="846" spans="2:56" x14ac:dyDescent="0.25">
      <c r="B846" s="3" t="s">
        <v>148</v>
      </c>
      <c r="C846" s="3" t="s">
        <v>149</v>
      </c>
      <c r="D846" s="5" t="s">
        <v>2360</v>
      </c>
      <c r="H846" s="4">
        <v>11947.05</v>
      </c>
      <c r="I846" s="4">
        <v>0</v>
      </c>
      <c r="J846" s="4">
        <v>0</v>
      </c>
      <c r="K846" s="4">
        <v>0</v>
      </c>
      <c r="L846" s="4">
        <v>1493</v>
      </c>
      <c r="M846" s="4">
        <v>0</v>
      </c>
      <c r="N846" s="4">
        <v>0</v>
      </c>
      <c r="O846" s="4">
        <v>0</v>
      </c>
      <c r="P846" s="4">
        <v>5717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2664</v>
      </c>
      <c r="Y846" s="4">
        <v>0</v>
      </c>
      <c r="Z846" s="4">
        <v>2298.06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2921.69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400</v>
      </c>
      <c r="AW846" s="4">
        <v>0</v>
      </c>
      <c r="AX846" s="4">
        <v>3949.3</v>
      </c>
      <c r="AY846" s="4">
        <v>0</v>
      </c>
      <c r="AZ846" s="4">
        <v>0</v>
      </c>
      <c r="BA846" s="4">
        <v>0</v>
      </c>
      <c r="BB846" s="4">
        <v>0</v>
      </c>
      <c r="BC846" s="4">
        <f t="shared" si="12"/>
        <v>6923.9999999999991</v>
      </c>
      <c r="BD846" s="3" t="s">
        <v>145</v>
      </c>
    </row>
    <row r="847" spans="2:56" x14ac:dyDescent="0.25">
      <c r="B847" s="3" t="s">
        <v>148</v>
      </c>
      <c r="C847" s="3" t="s">
        <v>149</v>
      </c>
      <c r="D847" s="5" t="s">
        <v>2360</v>
      </c>
      <c r="H847" s="4">
        <v>11947.02</v>
      </c>
      <c r="I847" s="4">
        <v>0</v>
      </c>
      <c r="J847" s="4">
        <v>0</v>
      </c>
      <c r="K847" s="4">
        <v>0</v>
      </c>
      <c r="L847" s="4">
        <v>1493</v>
      </c>
      <c r="M847" s="4">
        <v>0</v>
      </c>
      <c r="N847" s="4">
        <v>0</v>
      </c>
      <c r="O847" s="4">
        <v>0</v>
      </c>
      <c r="P847" s="4">
        <v>5717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2664</v>
      </c>
      <c r="Y847" s="4">
        <v>0</v>
      </c>
      <c r="Z847" s="4">
        <v>1062.52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f t="shared" si="12"/>
        <v>15430.5</v>
      </c>
      <c r="BD847" s="3" t="s">
        <v>145</v>
      </c>
    </row>
    <row r="848" spans="2:56" x14ac:dyDescent="0.25">
      <c r="B848" s="3" t="s">
        <v>17</v>
      </c>
      <c r="C848" s="3" t="s">
        <v>149</v>
      </c>
      <c r="D848" s="5" t="s">
        <v>2360</v>
      </c>
      <c r="H848" s="4">
        <v>18670.009999999998</v>
      </c>
      <c r="I848" s="4">
        <v>0</v>
      </c>
      <c r="J848" s="4">
        <v>0</v>
      </c>
      <c r="K848" s="4">
        <v>0</v>
      </c>
      <c r="L848" s="4">
        <v>2334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2878</v>
      </c>
      <c r="Y848" s="4">
        <v>0</v>
      </c>
      <c r="Z848" s="4">
        <v>2043.31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f t="shared" ref="BC848:BC911" si="13">H848+I848+J848+K848+L848+M848+N848+O848+P848+Q848+R848+S848+T848+U848+V848-W848-X848-Y848-Z848-AA848-AB848-AC848-AD848-AE848-AF848-AG848-AH848-AI848-AJ848-AK848-AL848-AM848-AN848-AO848-AP848-AQ848-AR848-AS848-AT848-AU848-AV848-AW848-AX848-AY848-AZ848-BA848-BB848</f>
        <v>16082.699999999999</v>
      </c>
      <c r="BD848" s="3" t="s">
        <v>1479</v>
      </c>
    </row>
    <row r="849" spans="2:56" x14ac:dyDescent="0.25">
      <c r="B849" s="3" t="s">
        <v>17</v>
      </c>
      <c r="C849" s="3" t="s">
        <v>149</v>
      </c>
      <c r="D849" s="5" t="s">
        <v>2360</v>
      </c>
      <c r="H849" s="4">
        <v>18670.04</v>
      </c>
      <c r="I849" s="4">
        <v>0</v>
      </c>
      <c r="J849" s="4">
        <v>0</v>
      </c>
      <c r="K849" s="4">
        <v>0</v>
      </c>
      <c r="L849" s="4">
        <v>2334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2878</v>
      </c>
      <c r="Y849" s="4">
        <v>0</v>
      </c>
      <c r="Z849" s="4">
        <v>1144.25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2094.14</v>
      </c>
      <c r="AY849" s="4">
        <v>0</v>
      </c>
      <c r="AZ849" s="4">
        <v>0</v>
      </c>
      <c r="BA849" s="4">
        <v>0</v>
      </c>
      <c r="BB849" s="4">
        <v>0</v>
      </c>
      <c r="BC849" s="4">
        <f t="shared" si="13"/>
        <v>14887.650000000001</v>
      </c>
      <c r="BD849" s="3" t="s">
        <v>1479</v>
      </c>
    </row>
    <row r="850" spans="2:56" x14ac:dyDescent="0.25">
      <c r="B850" s="3" t="s">
        <v>148</v>
      </c>
      <c r="C850" s="3" t="s">
        <v>149</v>
      </c>
      <c r="D850" s="5" t="s">
        <v>2360</v>
      </c>
      <c r="H850" s="4">
        <v>11947.03</v>
      </c>
      <c r="I850" s="4">
        <v>0</v>
      </c>
      <c r="J850" s="4">
        <v>0</v>
      </c>
      <c r="K850" s="4">
        <v>0</v>
      </c>
      <c r="L850" s="4">
        <v>1493</v>
      </c>
      <c r="M850" s="4">
        <v>0</v>
      </c>
      <c r="N850" s="4">
        <v>0</v>
      </c>
      <c r="O850" s="4">
        <v>0</v>
      </c>
      <c r="P850" s="4">
        <v>5717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2289.84</v>
      </c>
      <c r="X850" s="4">
        <v>2360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2387.62</v>
      </c>
      <c r="AF850" s="4">
        <v>1862.62</v>
      </c>
      <c r="AG850" s="4">
        <v>0</v>
      </c>
      <c r="AH850" s="4">
        <v>0</v>
      </c>
      <c r="AI850" s="4">
        <v>500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f t="shared" si="13"/>
        <v>9756.9500000000007</v>
      </c>
      <c r="BD850" s="3" t="s">
        <v>145</v>
      </c>
    </row>
    <row r="851" spans="2:56" x14ac:dyDescent="0.25">
      <c r="B851" s="3" t="s">
        <v>148</v>
      </c>
      <c r="C851" s="3" t="s">
        <v>149</v>
      </c>
      <c r="D851" s="5" t="s">
        <v>2360</v>
      </c>
      <c r="H851" s="4">
        <v>14652.05</v>
      </c>
      <c r="I851" s="4">
        <v>0</v>
      </c>
      <c r="J851" s="4">
        <v>0</v>
      </c>
      <c r="K851" s="4">
        <v>0</v>
      </c>
      <c r="L851" s="4">
        <v>1832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2020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4161.58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300</v>
      </c>
      <c r="AW851" s="4">
        <v>1605</v>
      </c>
      <c r="AX851" s="4">
        <v>1555.96</v>
      </c>
      <c r="AY851" s="4">
        <v>0</v>
      </c>
      <c r="AZ851" s="4">
        <v>0</v>
      </c>
      <c r="BA851" s="4">
        <v>0</v>
      </c>
      <c r="BB851" s="4">
        <v>634.86</v>
      </c>
      <c r="BC851" s="4">
        <f t="shared" si="13"/>
        <v>6206.65</v>
      </c>
      <c r="BD851" s="3" t="s">
        <v>151</v>
      </c>
    </row>
    <row r="852" spans="2:56" x14ac:dyDescent="0.25">
      <c r="B852" s="3" t="s">
        <v>148</v>
      </c>
      <c r="C852" s="3" t="s">
        <v>149</v>
      </c>
      <c r="D852" s="5" t="s">
        <v>2360</v>
      </c>
      <c r="H852" s="4">
        <v>11947</v>
      </c>
      <c r="I852" s="4">
        <v>0</v>
      </c>
      <c r="J852" s="4">
        <v>0</v>
      </c>
      <c r="K852" s="4">
        <v>0</v>
      </c>
      <c r="L852" s="4">
        <v>1493</v>
      </c>
      <c r="M852" s="4">
        <v>0</v>
      </c>
      <c r="N852" s="4">
        <v>0</v>
      </c>
      <c r="O852" s="4">
        <v>0</v>
      </c>
      <c r="P852" s="4">
        <v>6723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2878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f t="shared" si="13"/>
        <v>17285</v>
      </c>
      <c r="BD852" s="3" t="s">
        <v>145</v>
      </c>
    </row>
    <row r="853" spans="2:56" x14ac:dyDescent="0.25">
      <c r="B853" s="3" t="s">
        <v>148</v>
      </c>
      <c r="C853" s="3" t="s">
        <v>149</v>
      </c>
      <c r="D853" s="5" t="s">
        <v>2360</v>
      </c>
      <c r="H853" s="4">
        <v>11947.08</v>
      </c>
      <c r="I853" s="4">
        <v>0</v>
      </c>
      <c r="J853" s="4">
        <v>0</v>
      </c>
      <c r="K853" s="4">
        <v>0</v>
      </c>
      <c r="L853" s="4">
        <v>1493</v>
      </c>
      <c r="M853" s="4">
        <v>0</v>
      </c>
      <c r="N853" s="4">
        <v>0</v>
      </c>
      <c r="O853" s="4">
        <v>0</v>
      </c>
      <c r="P853" s="4">
        <v>6723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2878</v>
      </c>
      <c r="Y853" s="4">
        <v>0</v>
      </c>
      <c r="Z853" s="4">
        <v>2253.94</v>
      </c>
      <c r="AA853" s="4">
        <v>0</v>
      </c>
      <c r="AB853" s="4">
        <v>0</v>
      </c>
      <c r="AC853" s="4">
        <v>0</v>
      </c>
      <c r="AD853" s="4">
        <v>0</v>
      </c>
      <c r="AE853" s="4">
        <v>4092.84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2140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f t="shared" si="13"/>
        <v>8798.3000000000011</v>
      </c>
      <c r="BD853" s="3" t="s">
        <v>145</v>
      </c>
    </row>
    <row r="854" spans="2:56" x14ac:dyDescent="0.25">
      <c r="B854" s="3" t="s">
        <v>148</v>
      </c>
      <c r="C854" s="3" t="s">
        <v>149</v>
      </c>
      <c r="D854" s="5" t="s">
        <v>2360</v>
      </c>
      <c r="H854" s="4">
        <v>11947.04</v>
      </c>
      <c r="I854" s="4">
        <v>0</v>
      </c>
      <c r="J854" s="4">
        <v>0</v>
      </c>
      <c r="K854" s="4">
        <v>0</v>
      </c>
      <c r="L854" s="4">
        <v>1493</v>
      </c>
      <c r="M854" s="4">
        <v>0</v>
      </c>
      <c r="N854" s="4">
        <v>0</v>
      </c>
      <c r="O854" s="4">
        <v>0</v>
      </c>
      <c r="P854" s="4">
        <v>5717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2664</v>
      </c>
      <c r="Y854" s="4">
        <v>0</v>
      </c>
      <c r="Z854" s="4">
        <v>1062.52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1466.42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f t="shared" si="13"/>
        <v>13964.1</v>
      </c>
      <c r="BD854" s="3" t="s">
        <v>145</v>
      </c>
    </row>
    <row r="855" spans="2:56" x14ac:dyDescent="0.25">
      <c r="B855" s="3" t="s">
        <v>148</v>
      </c>
      <c r="C855" s="3" t="s">
        <v>149</v>
      </c>
      <c r="D855" s="5" t="s">
        <v>2360</v>
      </c>
      <c r="H855" s="4">
        <v>11947.06</v>
      </c>
      <c r="I855" s="4">
        <v>0</v>
      </c>
      <c r="J855" s="4">
        <v>0</v>
      </c>
      <c r="K855" s="4">
        <v>0</v>
      </c>
      <c r="L855" s="4">
        <v>1493</v>
      </c>
      <c r="M855" s="4">
        <v>0</v>
      </c>
      <c r="N855" s="4">
        <v>0</v>
      </c>
      <c r="O855" s="4">
        <v>0</v>
      </c>
      <c r="P855" s="4">
        <v>5717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2664</v>
      </c>
      <c r="Y855" s="4">
        <v>0</v>
      </c>
      <c r="Z855" s="4">
        <v>1634.65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558.88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3284.48</v>
      </c>
      <c r="AY855" s="4">
        <v>0</v>
      </c>
      <c r="AZ855" s="4">
        <v>0</v>
      </c>
      <c r="BA855" s="4">
        <v>0</v>
      </c>
      <c r="BB855" s="4">
        <v>0</v>
      </c>
      <c r="BC855" s="4">
        <f t="shared" si="13"/>
        <v>11015.05</v>
      </c>
      <c r="BD855" s="3" t="s">
        <v>145</v>
      </c>
    </row>
    <row r="856" spans="2:56" x14ac:dyDescent="0.25">
      <c r="B856" s="3" t="s">
        <v>148</v>
      </c>
      <c r="C856" s="3" t="s">
        <v>149</v>
      </c>
      <c r="D856" s="5" t="s">
        <v>2360</v>
      </c>
      <c r="H856" s="4">
        <v>11947</v>
      </c>
      <c r="I856" s="4">
        <v>0</v>
      </c>
      <c r="J856" s="4">
        <v>0</v>
      </c>
      <c r="K856" s="4">
        <v>0</v>
      </c>
      <c r="L856" s="4">
        <v>1493</v>
      </c>
      <c r="M856" s="4">
        <v>0</v>
      </c>
      <c r="N856" s="4">
        <v>0</v>
      </c>
      <c r="O856" s="4">
        <v>0</v>
      </c>
      <c r="P856" s="4">
        <v>5717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2664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f t="shared" si="13"/>
        <v>16493</v>
      </c>
      <c r="BD856" s="3" t="s">
        <v>145</v>
      </c>
    </row>
    <row r="857" spans="2:56" x14ac:dyDescent="0.25">
      <c r="B857" s="3" t="s">
        <v>148</v>
      </c>
      <c r="C857" s="3" t="s">
        <v>149</v>
      </c>
      <c r="D857" s="5" t="s">
        <v>2360</v>
      </c>
      <c r="H857" s="4">
        <v>11947.08</v>
      </c>
      <c r="I857" s="4">
        <v>0</v>
      </c>
      <c r="J857" s="4">
        <v>0</v>
      </c>
      <c r="K857" s="4">
        <v>0</v>
      </c>
      <c r="L857" s="4">
        <v>1493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1442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397.34</v>
      </c>
      <c r="AF857" s="4">
        <v>2074.12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754.82</v>
      </c>
      <c r="AY857" s="4">
        <v>0</v>
      </c>
      <c r="AZ857" s="4">
        <v>0</v>
      </c>
      <c r="BA857" s="4">
        <v>0</v>
      </c>
      <c r="BB857" s="4">
        <v>0</v>
      </c>
      <c r="BC857" s="4">
        <f t="shared" si="13"/>
        <v>8771.7999999999993</v>
      </c>
      <c r="BD857" s="3" t="s">
        <v>145</v>
      </c>
    </row>
    <row r="858" spans="2:56" x14ac:dyDescent="0.25">
      <c r="B858" s="3" t="s">
        <v>148</v>
      </c>
      <c r="C858" s="3" t="s">
        <v>149</v>
      </c>
      <c r="D858" s="5" t="s">
        <v>2360</v>
      </c>
      <c r="H858" s="4">
        <v>11947</v>
      </c>
      <c r="I858" s="4">
        <v>0</v>
      </c>
      <c r="J858" s="4">
        <v>0</v>
      </c>
      <c r="K858" s="4">
        <v>0</v>
      </c>
      <c r="L858" s="4">
        <v>1493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1442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3124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f t="shared" si="13"/>
        <v>8874</v>
      </c>
      <c r="BD858" s="3" t="s">
        <v>145</v>
      </c>
    </row>
    <row r="859" spans="2:56" x14ac:dyDescent="0.25">
      <c r="B859" s="3" t="s">
        <v>148</v>
      </c>
      <c r="C859" s="3" t="s">
        <v>149</v>
      </c>
      <c r="D859" s="5" t="s">
        <v>2360</v>
      </c>
      <c r="H859" s="4">
        <v>14652</v>
      </c>
      <c r="I859" s="4">
        <v>0</v>
      </c>
      <c r="J859" s="4">
        <v>0</v>
      </c>
      <c r="K859" s="4">
        <v>0</v>
      </c>
      <c r="L859" s="4">
        <v>1832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2020</v>
      </c>
      <c r="Y859" s="4">
        <v>0</v>
      </c>
      <c r="Z859" s="4">
        <v>2069.66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3382.86</v>
      </c>
      <c r="AG859" s="4">
        <v>0</v>
      </c>
      <c r="AH859" s="4">
        <v>0</v>
      </c>
      <c r="AI859" s="4">
        <v>545.82000000000005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350</v>
      </c>
      <c r="AW859" s="4">
        <v>0</v>
      </c>
      <c r="AX859" s="4">
        <v>0</v>
      </c>
      <c r="AY859" s="4">
        <v>0</v>
      </c>
      <c r="AZ859" s="4">
        <v>393.36</v>
      </c>
      <c r="BA859" s="4">
        <v>2964</v>
      </c>
      <c r="BB859" s="4">
        <v>0</v>
      </c>
      <c r="BC859" s="4">
        <f t="shared" si="13"/>
        <v>4758.3</v>
      </c>
      <c r="BD859" s="3" t="s">
        <v>151</v>
      </c>
    </row>
    <row r="860" spans="2:56" x14ac:dyDescent="0.25">
      <c r="B860" s="3" t="s">
        <v>148</v>
      </c>
      <c r="C860" s="3" t="s">
        <v>149</v>
      </c>
      <c r="D860" s="5" t="s">
        <v>2360</v>
      </c>
      <c r="H860" s="4">
        <v>11947.04</v>
      </c>
      <c r="I860" s="4">
        <v>0</v>
      </c>
      <c r="J860" s="4">
        <v>0</v>
      </c>
      <c r="K860" s="4">
        <v>0</v>
      </c>
      <c r="L860" s="4">
        <v>1493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1442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2111.7399999999998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f t="shared" si="13"/>
        <v>9886.3000000000011</v>
      </c>
      <c r="BD860" s="3" t="s">
        <v>145</v>
      </c>
    </row>
    <row r="861" spans="2:56" x14ac:dyDescent="0.25">
      <c r="B861" s="3" t="s">
        <v>148</v>
      </c>
      <c r="C861" s="3" t="s">
        <v>149</v>
      </c>
      <c r="D861" s="5" t="s">
        <v>2360</v>
      </c>
      <c r="H861" s="4">
        <v>14652</v>
      </c>
      <c r="I861" s="4">
        <v>0</v>
      </c>
      <c r="J861" s="4">
        <v>0</v>
      </c>
      <c r="K861" s="4">
        <v>0</v>
      </c>
      <c r="L861" s="4">
        <v>1832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2020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f t="shared" si="13"/>
        <v>14464</v>
      </c>
      <c r="BD861" s="3" t="s">
        <v>151</v>
      </c>
    </row>
    <row r="862" spans="2:56" x14ac:dyDescent="0.25">
      <c r="B862" s="3" t="s">
        <v>148</v>
      </c>
      <c r="C862" s="3" t="s">
        <v>149</v>
      </c>
      <c r="D862" s="5" t="s">
        <v>2360</v>
      </c>
      <c r="H862" s="4">
        <v>11947</v>
      </c>
      <c r="I862" s="4">
        <v>0</v>
      </c>
      <c r="J862" s="4">
        <v>0</v>
      </c>
      <c r="K862" s="4">
        <v>0</v>
      </c>
      <c r="L862" s="4">
        <v>1493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1442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f t="shared" si="13"/>
        <v>11998</v>
      </c>
      <c r="BD862" s="3" t="s">
        <v>145</v>
      </c>
    </row>
    <row r="863" spans="2:56" x14ac:dyDescent="0.25">
      <c r="B863" s="3" t="s">
        <v>148</v>
      </c>
      <c r="C863" s="3" t="s">
        <v>149</v>
      </c>
      <c r="D863" s="5" t="s">
        <v>2360</v>
      </c>
      <c r="H863" s="4">
        <v>11947</v>
      </c>
      <c r="I863" s="4">
        <v>0</v>
      </c>
      <c r="J863" s="4">
        <v>0</v>
      </c>
      <c r="K863" s="4">
        <v>0</v>
      </c>
      <c r="L863" s="4">
        <v>1493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1442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400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f t="shared" si="13"/>
        <v>11598</v>
      </c>
      <c r="BD863" s="3" t="s">
        <v>145</v>
      </c>
    </row>
    <row r="864" spans="2:56" x14ac:dyDescent="0.25">
      <c r="B864" s="3" t="s">
        <v>148</v>
      </c>
      <c r="C864" s="3" t="s">
        <v>149</v>
      </c>
      <c r="D864" s="5" t="s">
        <v>2360</v>
      </c>
      <c r="H864" s="4">
        <v>14652.02</v>
      </c>
      <c r="I864" s="4">
        <v>0</v>
      </c>
      <c r="J864" s="4">
        <v>0</v>
      </c>
      <c r="K864" s="4">
        <v>0</v>
      </c>
      <c r="L864" s="4">
        <v>1832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2020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442.62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300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f t="shared" si="13"/>
        <v>13721.4</v>
      </c>
      <c r="BD864" s="3" t="s">
        <v>151</v>
      </c>
    </row>
    <row r="865" spans="2:56" x14ac:dyDescent="0.25">
      <c r="B865" s="3" t="s">
        <v>148</v>
      </c>
      <c r="C865" s="3" t="s">
        <v>149</v>
      </c>
      <c r="D865" s="5" t="s">
        <v>2360</v>
      </c>
      <c r="H865" s="4">
        <v>11947.06</v>
      </c>
      <c r="I865" s="4">
        <v>0</v>
      </c>
      <c r="J865" s="4">
        <v>0</v>
      </c>
      <c r="K865" s="4">
        <v>0</v>
      </c>
      <c r="L865" s="4">
        <v>1493</v>
      </c>
      <c r="M865" s="4">
        <v>0</v>
      </c>
      <c r="N865" s="4">
        <v>0</v>
      </c>
      <c r="O865" s="4">
        <v>0</v>
      </c>
      <c r="P865" s="4">
        <v>5717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2664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1409.72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2944.94</v>
      </c>
      <c r="AY865" s="4">
        <v>0</v>
      </c>
      <c r="AZ865" s="4">
        <v>0</v>
      </c>
      <c r="BA865" s="4">
        <v>0</v>
      </c>
      <c r="BB865" s="4">
        <v>0</v>
      </c>
      <c r="BC865" s="4">
        <f t="shared" si="13"/>
        <v>12138.399999999998</v>
      </c>
      <c r="BD865" s="3" t="s">
        <v>145</v>
      </c>
    </row>
    <row r="866" spans="2:56" x14ac:dyDescent="0.25">
      <c r="B866" s="3" t="s">
        <v>148</v>
      </c>
      <c r="C866" s="3" t="s">
        <v>149</v>
      </c>
      <c r="D866" s="5" t="s">
        <v>2360</v>
      </c>
      <c r="H866" s="4">
        <v>11947</v>
      </c>
      <c r="I866" s="4">
        <v>0</v>
      </c>
      <c r="J866" s="4">
        <v>0</v>
      </c>
      <c r="K866" s="4">
        <v>0</v>
      </c>
      <c r="L866" s="4">
        <v>1493</v>
      </c>
      <c r="M866" s="4">
        <v>0</v>
      </c>
      <c r="N866" s="4">
        <v>0</v>
      </c>
      <c r="O866" s="4">
        <v>0</v>
      </c>
      <c r="P866" s="4">
        <v>5717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2664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f t="shared" si="13"/>
        <v>16493</v>
      </c>
      <c r="BD866" s="3" t="s">
        <v>145</v>
      </c>
    </row>
    <row r="867" spans="2:56" x14ac:dyDescent="0.25">
      <c r="B867" s="3" t="s">
        <v>148</v>
      </c>
      <c r="C867" s="3" t="s">
        <v>149</v>
      </c>
      <c r="D867" s="5" t="s">
        <v>2360</v>
      </c>
      <c r="H867" s="4">
        <v>11947.08</v>
      </c>
      <c r="I867" s="4">
        <v>0</v>
      </c>
      <c r="J867" s="4">
        <v>0</v>
      </c>
      <c r="K867" s="4">
        <v>0</v>
      </c>
      <c r="L867" s="4">
        <v>1493</v>
      </c>
      <c r="M867" s="4">
        <v>0</v>
      </c>
      <c r="N867" s="4">
        <v>0</v>
      </c>
      <c r="O867" s="4">
        <v>0</v>
      </c>
      <c r="P867" s="4">
        <v>5717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2664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2554.12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755.46</v>
      </c>
      <c r="AY867" s="4">
        <v>0</v>
      </c>
      <c r="AZ867" s="4">
        <v>0</v>
      </c>
      <c r="BA867" s="4">
        <v>0</v>
      </c>
      <c r="BB867" s="4">
        <v>0</v>
      </c>
      <c r="BC867" s="4">
        <f t="shared" si="13"/>
        <v>13183.500000000004</v>
      </c>
      <c r="BD867" s="3" t="s">
        <v>145</v>
      </c>
    </row>
    <row r="868" spans="2:56" x14ac:dyDescent="0.25">
      <c r="B868" s="3" t="s">
        <v>17</v>
      </c>
      <c r="C868" s="3" t="s">
        <v>149</v>
      </c>
      <c r="D868" s="5" t="s">
        <v>2360</v>
      </c>
      <c r="H868" s="4">
        <v>18670.080000000002</v>
      </c>
      <c r="I868" s="4">
        <v>0</v>
      </c>
      <c r="J868" s="4">
        <v>0</v>
      </c>
      <c r="K868" s="4">
        <v>0</v>
      </c>
      <c r="L868" s="4">
        <v>2334</v>
      </c>
      <c r="M868" s="4">
        <v>0</v>
      </c>
      <c r="N868" s="4">
        <v>0</v>
      </c>
      <c r="O868" s="4">
        <v>0</v>
      </c>
      <c r="P868" s="4">
        <v>5717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4178</v>
      </c>
      <c r="Y868" s="4">
        <v>5635.76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702.56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690.66</v>
      </c>
      <c r="AY868" s="4">
        <v>0</v>
      </c>
      <c r="AZ868" s="4">
        <v>0</v>
      </c>
      <c r="BA868" s="4">
        <v>0</v>
      </c>
      <c r="BB868" s="4">
        <v>0</v>
      </c>
      <c r="BC868" s="4">
        <f t="shared" si="13"/>
        <v>15514.1</v>
      </c>
      <c r="BD868" s="3" t="s">
        <v>1479</v>
      </c>
    </row>
    <row r="869" spans="2:56" x14ac:dyDescent="0.25">
      <c r="B869" s="3" t="s">
        <v>148</v>
      </c>
      <c r="C869" s="3" t="s">
        <v>149</v>
      </c>
      <c r="D869" s="5" t="s">
        <v>2360</v>
      </c>
      <c r="H869" s="4">
        <v>11947</v>
      </c>
      <c r="I869" s="4">
        <v>0</v>
      </c>
      <c r="J869" s="4">
        <v>0</v>
      </c>
      <c r="K869" s="4">
        <v>0</v>
      </c>
      <c r="L869" s="4">
        <v>1493</v>
      </c>
      <c r="M869" s="4">
        <v>0</v>
      </c>
      <c r="N869" s="4">
        <v>0</v>
      </c>
      <c r="O869" s="4">
        <v>0</v>
      </c>
      <c r="P869" s="4">
        <v>5717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2664</v>
      </c>
      <c r="Y869" s="4">
        <v>0</v>
      </c>
      <c r="Z869" s="4">
        <v>2542.7600000000002</v>
      </c>
      <c r="AA869" s="4">
        <v>0</v>
      </c>
      <c r="AB869" s="4">
        <v>0</v>
      </c>
      <c r="AC869" s="4">
        <v>0</v>
      </c>
      <c r="AD869" s="4">
        <v>0</v>
      </c>
      <c r="AE869" s="4">
        <v>401.42</v>
      </c>
      <c r="AF869" s="4">
        <v>1299.72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0</v>
      </c>
      <c r="BC869" s="4">
        <f t="shared" si="13"/>
        <v>12249.1</v>
      </c>
      <c r="BD869" s="3" t="s">
        <v>145</v>
      </c>
    </row>
    <row r="870" spans="2:56" x14ac:dyDescent="0.25">
      <c r="B870" s="3" t="s">
        <v>148</v>
      </c>
      <c r="C870" s="3" t="s">
        <v>149</v>
      </c>
      <c r="D870" s="5" t="s">
        <v>2360</v>
      </c>
      <c r="H870" s="4">
        <v>11947.02</v>
      </c>
      <c r="I870" s="4">
        <v>0</v>
      </c>
      <c r="J870" s="4">
        <v>0</v>
      </c>
      <c r="K870" s="4">
        <v>0</v>
      </c>
      <c r="L870" s="4">
        <v>1493</v>
      </c>
      <c r="M870" s="4">
        <v>0</v>
      </c>
      <c r="N870" s="4">
        <v>0</v>
      </c>
      <c r="O870" s="4">
        <v>0</v>
      </c>
      <c r="P870" s="4">
        <v>5717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2664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396.22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v>0</v>
      </c>
      <c r="BC870" s="4">
        <f t="shared" si="13"/>
        <v>16096.800000000001</v>
      </c>
      <c r="BD870" s="3" t="s">
        <v>145</v>
      </c>
    </row>
    <row r="871" spans="2:56" x14ac:dyDescent="0.25">
      <c r="B871" s="3" t="s">
        <v>148</v>
      </c>
      <c r="C871" s="3" t="s">
        <v>149</v>
      </c>
      <c r="D871" s="5" t="s">
        <v>2360</v>
      </c>
      <c r="H871" s="4">
        <v>11947</v>
      </c>
      <c r="I871" s="4">
        <v>0</v>
      </c>
      <c r="J871" s="4">
        <v>0</v>
      </c>
      <c r="K871" s="4">
        <v>0</v>
      </c>
      <c r="L871" s="4">
        <v>1493</v>
      </c>
      <c r="M871" s="4">
        <v>0</v>
      </c>
      <c r="N871" s="4">
        <v>0</v>
      </c>
      <c r="O871" s="4">
        <v>0</v>
      </c>
      <c r="P871" s="4">
        <v>5717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2664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f t="shared" si="13"/>
        <v>16493</v>
      </c>
      <c r="BD871" s="3" t="s">
        <v>145</v>
      </c>
    </row>
    <row r="872" spans="2:56" x14ac:dyDescent="0.25">
      <c r="B872" s="3" t="s">
        <v>17</v>
      </c>
      <c r="C872" s="3" t="s">
        <v>149</v>
      </c>
      <c r="D872" s="5" t="s">
        <v>2360</v>
      </c>
      <c r="H872" s="4">
        <v>18670</v>
      </c>
      <c r="I872" s="4">
        <v>0</v>
      </c>
      <c r="J872" s="4">
        <v>0</v>
      </c>
      <c r="K872" s="4">
        <v>0</v>
      </c>
      <c r="L872" s="4">
        <v>2334</v>
      </c>
      <c r="M872" s="4">
        <v>0</v>
      </c>
      <c r="N872" s="4">
        <v>0</v>
      </c>
      <c r="O872" s="4">
        <v>0</v>
      </c>
      <c r="P872" s="4">
        <v>5717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4178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f t="shared" si="13"/>
        <v>22543</v>
      </c>
      <c r="BD872" s="3" t="s">
        <v>1479</v>
      </c>
    </row>
    <row r="873" spans="2:56" x14ac:dyDescent="0.25">
      <c r="B873" s="3" t="s">
        <v>148</v>
      </c>
      <c r="C873" s="3" t="s">
        <v>149</v>
      </c>
      <c r="D873" s="5" t="s">
        <v>2360</v>
      </c>
      <c r="H873" s="4">
        <v>11947.04</v>
      </c>
      <c r="I873" s="4">
        <v>0</v>
      </c>
      <c r="J873" s="4">
        <v>0</v>
      </c>
      <c r="K873" s="4">
        <v>0</v>
      </c>
      <c r="L873" s="4">
        <v>1493</v>
      </c>
      <c r="M873" s="4">
        <v>0</v>
      </c>
      <c r="N873" s="4">
        <v>0</v>
      </c>
      <c r="O873" s="4">
        <v>0</v>
      </c>
      <c r="P873" s="4">
        <v>5717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2664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1101.54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f t="shared" si="13"/>
        <v>15391.5</v>
      </c>
      <c r="BD873" s="3" t="s">
        <v>145</v>
      </c>
    </row>
    <row r="874" spans="2:56" x14ac:dyDescent="0.25">
      <c r="B874" s="3" t="s">
        <v>148</v>
      </c>
      <c r="C874" s="3" t="s">
        <v>149</v>
      </c>
      <c r="D874" s="5" t="s">
        <v>2360</v>
      </c>
      <c r="H874" s="4">
        <v>11947</v>
      </c>
      <c r="I874" s="4">
        <v>0</v>
      </c>
      <c r="J874" s="4">
        <v>0</v>
      </c>
      <c r="K874" s="4">
        <v>0</v>
      </c>
      <c r="L874" s="4">
        <v>1493</v>
      </c>
      <c r="M874" s="4">
        <v>0</v>
      </c>
      <c r="N874" s="4">
        <v>0</v>
      </c>
      <c r="O874" s="4">
        <v>0</v>
      </c>
      <c r="P874" s="4">
        <v>5717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2664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f t="shared" si="13"/>
        <v>16493</v>
      </c>
      <c r="BD874" s="3" t="s">
        <v>145</v>
      </c>
    </row>
    <row r="875" spans="2:56" x14ac:dyDescent="0.25">
      <c r="B875" s="3" t="s">
        <v>148</v>
      </c>
      <c r="C875" s="3" t="s">
        <v>149</v>
      </c>
      <c r="D875" s="5" t="s">
        <v>2360</v>
      </c>
      <c r="H875" s="4">
        <v>21746.5</v>
      </c>
      <c r="I875" s="4">
        <v>0</v>
      </c>
      <c r="J875" s="4">
        <v>0</v>
      </c>
      <c r="K875" s="4">
        <v>0</v>
      </c>
      <c r="L875" s="4">
        <v>2718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3558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f t="shared" si="13"/>
        <v>20906.5</v>
      </c>
      <c r="BD875" s="3" t="s">
        <v>1159</v>
      </c>
    </row>
    <row r="876" spans="2:56" x14ac:dyDescent="0.25">
      <c r="B876" s="3" t="s">
        <v>148</v>
      </c>
      <c r="C876" s="3" t="s">
        <v>149</v>
      </c>
      <c r="D876" s="5" t="s">
        <v>2360</v>
      </c>
      <c r="H876" s="4">
        <v>11947.04</v>
      </c>
      <c r="I876" s="4">
        <v>0</v>
      </c>
      <c r="J876" s="4">
        <v>0</v>
      </c>
      <c r="K876" s="4">
        <v>0</v>
      </c>
      <c r="L876" s="4">
        <v>1493</v>
      </c>
      <c r="M876" s="4">
        <v>0</v>
      </c>
      <c r="N876" s="4">
        <v>0</v>
      </c>
      <c r="O876" s="4">
        <v>0</v>
      </c>
      <c r="P876" s="4">
        <v>5717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2664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241.54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300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f t="shared" si="13"/>
        <v>15951.5</v>
      </c>
      <c r="BD876" s="3" t="s">
        <v>145</v>
      </c>
    </row>
    <row r="877" spans="2:56" x14ac:dyDescent="0.25">
      <c r="B877" s="3" t="s">
        <v>148</v>
      </c>
      <c r="C877" s="3" t="s">
        <v>149</v>
      </c>
      <c r="D877" s="5" t="s">
        <v>2360</v>
      </c>
      <c r="H877" s="4">
        <v>11947.02</v>
      </c>
      <c r="I877" s="4">
        <v>0</v>
      </c>
      <c r="J877" s="4">
        <v>0</v>
      </c>
      <c r="K877" s="4">
        <v>0</v>
      </c>
      <c r="L877" s="4">
        <v>1493</v>
      </c>
      <c r="M877" s="4">
        <v>0</v>
      </c>
      <c r="N877" s="4">
        <v>0</v>
      </c>
      <c r="O877" s="4">
        <v>0</v>
      </c>
      <c r="P877" s="4">
        <v>5717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2664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1427.92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6738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f t="shared" si="13"/>
        <v>8327.1</v>
      </c>
      <c r="BD877" s="3" t="s">
        <v>145</v>
      </c>
    </row>
    <row r="878" spans="2:56" x14ac:dyDescent="0.25">
      <c r="B878" s="3" t="s">
        <v>148</v>
      </c>
      <c r="C878" s="3" t="s">
        <v>149</v>
      </c>
      <c r="D878" s="5" t="s">
        <v>2360</v>
      </c>
      <c r="H878" s="4">
        <v>11947</v>
      </c>
      <c r="I878" s="4">
        <v>0</v>
      </c>
      <c r="J878" s="4">
        <v>0</v>
      </c>
      <c r="K878" s="4">
        <v>0</v>
      </c>
      <c r="L878" s="4">
        <v>1493</v>
      </c>
      <c r="M878" s="4">
        <v>0</v>
      </c>
      <c r="N878" s="4">
        <v>0</v>
      </c>
      <c r="O878" s="4">
        <v>0</v>
      </c>
      <c r="P878" s="4">
        <v>5717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2664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3745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f t="shared" si="13"/>
        <v>12748</v>
      </c>
      <c r="BD878" s="3" t="s">
        <v>145</v>
      </c>
    </row>
    <row r="879" spans="2:56" x14ac:dyDescent="0.25">
      <c r="B879" s="3" t="s">
        <v>148</v>
      </c>
      <c r="C879" s="3" t="s">
        <v>149</v>
      </c>
      <c r="D879" s="5" t="s">
        <v>2360</v>
      </c>
      <c r="H879" s="4">
        <v>11947</v>
      </c>
      <c r="I879" s="4">
        <v>0</v>
      </c>
      <c r="J879" s="4">
        <v>0</v>
      </c>
      <c r="K879" s="4">
        <v>0</v>
      </c>
      <c r="L879" s="4">
        <v>1493</v>
      </c>
      <c r="M879" s="4">
        <v>0</v>
      </c>
      <c r="N879" s="4">
        <v>0</v>
      </c>
      <c r="O879" s="4">
        <v>0</v>
      </c>
      <c r="P879" s="4">
        <v>6723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2878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1000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f t="shared" si="13"/>
        <v>16285</v>
      </c>
      <c r="BD879" s="3" t="s">
        <v>145</v>
      </c>
    </row>
    <row r="880" spans="2:56" x14ac:dyDescent="0.25">
      <c r="B880" s="3" t="s">
        <v>148</v>
      </c>
      <c r="C880" s="3" t="s">
        <v>149</v>
      </c>
      <c r="D880" s="5" t="s">
        <v>2360</v>
      </c>
      <c r="H880" s="4">
        <v>11947</v>
      </c>
      <c r="I880" s="4">
        <v>0</v>
      </c>
      <c r="J880" s="4">
        <v>0</v>
      </c>
      <c r="K880" s="4">
        <v>0</v>
      </c>
      <c r="L880" s="4">
        <v>1493</v>
      </c>
      <c r="M880" s="4">
        <v>0</v>
      </c>
      <c r="N880" s="4">
        <v>0</v>
      </c>
      <c r="O880" s="4">
        <v>0</v>
      </c>
      <c r="P880" s="4">
        <v>5717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2664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f t="shared" si="13"/>
        <v>16493</v>
      </c>
      <c r="BD880" s="3" t="s">
        <v>145</v>
      </c>
    </row>
    <row r="881" spans="2:56" x14ac:dyDescent="0.25">
      <c r="B881" s="3" t="s">
        <v>148</v>
      </c>
      <c r="C881" s="3" t="s">
        <v>149</v>
      </c>
      <c r="D881" s="5" t="s">
        <v>2360</v>
      </c>
      <c r="H881" s="4">
        <v>11947.06</v>
      </c>
      <c r="I881" s="4">
        <v>0</v>
      </c>
      <c r="J881" s="4">
        <v>0</v>
      </c>
      <c r="K881" s="4">
        <v>0</v>
      </c>
      <c r="L881" s="4">
        <v>1493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457.97</v>
      </c>
      <c r="X881" s="4">
        <v>1382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3235.42</v>
      </c>
      <c r="AF881" s="4">
        <v>2601.92</v>
      </c>
      <c r="AG881" s="4">
        <v>0</v>
      </c>
      <c r="AH881" s="4">
        <v>0</v>
      </c>
      <c r="AI881" s="4">
        <v>345.82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1424.39</v>
      </c>
      <c r="AY881" s="4">
        <v>0</v>
      </c>
      <c r="AZ881" s="4">
        <v>97.54</v>
      </c>
      <c r="BA881" s="4">
        <v>0</v>
      </c>
      <c r="BB881" s="4">
        <v>0</v>
      </c>
      <c r="BC881" s="4">
        <f t="shared" si="13"/>
        <v>3895</v>
      </c>
      <c r="BD881" s="3" t="s">
        <v>145</v>
      </c>
    </row>
    <row r="882" spans="2:56" x14ac:dyDescent="0.25">
      <c r="B882" s="3" t="s">
        <v>148</v>
      </c>
      <c r="C882" s="3" t="s">
        <v>149</v>
      </c>
      <c r="D882" s="5" t="s">
        <v>2360</v>
      </c>
      <c r="H882" s="4">
        <v>11947.07</v>
      </c>
      <c r="I882" s="4">
        <v>0</v>
      </c>
      <c r="J882" s="4">
        <v>0</v>
      </c>
      <c r="K882" s="4">
        <v>0</v>
      </c>
      <c r="L882" s="4">
        <v>1493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1442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1645.24</v>
      </c>
      <c r="AF882" s="4">
        <v>2588.83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f t="shared" si="13"/>
        <v>7764</v>
      </c>
      <c r="BD882" s="3" t="s">
        <v>145</v>
      </c>
    </row>
    <row r="883" spans="2:56" x14ac:dyDescent="0.25">
      <c r="B883" s="3" t="s">
        <v>148</v>
      </c>
      <c r="C883" s="3" t="s">
        <v>149</v>
      </c>
      <c r="D883" s="5" t="s">
        <v>2360</v>
      </c>
      <c r="H883" s="4">
        <v>11947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1442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300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v>0</v>
      </c>
      <c r="BC883" s="4">
        <f t="shared" si="13"/>
        <v>10205</v>
      </c>
      <c r="BD883" s="3" t="s">
        <v>145</v>
      </c>
    </row>
    <row r="884" spans="2:56" x14ac:dyDescent="0.25">
      <c r="B884" s="3" t="s">
        <v>148</v>
      </c>
      <c r="C884" s="3" t="s">
        <v>149</v>
      </c>
      <c r="D884" s="5" t="s">
        <v>2360</v>
      </c>
      <c r="H884" s="4">
        <v>11947.08</v>
      </c>
      <c r="I884" s="4">
        <v>0</v>
      </c>
      <c r="J884" s="4">
        <v>0</v>
      </c>
      <c r="K884" s="4">
        <v>0</v>
      </c>
      <c r="L884" s="4">
        <v>1493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1442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758.92</v>
      </c>
      <c r="AF884" s="4">
        <v>1292.3800000000001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3210.88</v>
      </c>
      <c r="AY884" s="4">
        <v>0</v>
      </c>
      <c r="AZ884" s="4">
        <v>0</v>
      </c>
      <c r="BA884" s="4">
        <v>0</v>
      </c>
      <c r="BB884" s="4">
        <v>0</v>
      </c>
      <c r="BC884" s="4">
        <f t="shared" si="13"/>
        <v>6735.8999999999987</v>
      </c>
      <c r="BD884" s="3" t="s">
        <v>145</v>
      </c>
    </row>
    <row r="885" spans="2:56" x14ac:dyDescent="0.25">
      <c r="B885" s="3" t="s">
        <v>148</v>
      </c>
      <c r="C885" s="3" t="s">
        <v>149</v>
      </c>
      <c r="D885" s="5" t="s">
        <v>2360</v>
      </c>
      <c r="H885" s="4">
        <v>11947</v>
      </c>
      <c r="I885" s="4">
        <v>0</v>
      </c>
      <c r="J885" s="4">
        <v>0</v>
      </c>
      <c r="K885" s="4">
        <v>0</v>
      </c>
      <c r="L885" s="4">
        <v>1493</v>
      </c>
      <c r="M885" s="4">
        <v>0</v>
      </c>
      <c r="N885" s="4">
        <v>0</v>
      </c>
      <c r="O885" s="4">
        <v>0</v>
      </c>
      <c r="P885" s="4">
        <v>5717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2664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2767.14</v>
      </c>
      <c r="AF885" s="4">
        <v>1663.76</v>
      </c>
      <c r="AG885" s="4">
        <v>2000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1070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f t="shared" si="13"/>
        <v>8992.1</v>
      </c>
      <c r="BD885" s="3" t="s">
        <v>145</v>
      </c>
    </row>
    <row r="886" spans="2:56" x14ac:dyDescent="0.25">
      <c r="B886" s="3" t="s">
        <v>148</v>
      </c>
      <c r="C886" s="3" t="s">
        <v>149</v>
      </c>
      <c r="D886" s="5" t="s">
        <v>2360</v>
      </c>
      <c r="H886" s="4">
        <v>11947.08</v>
      </c>
      <c r="I886" s="4">
        <v>0</v>
      </c>
      <c r="J886" s="4">
        <v>0</v>
      </c>
      <c r="K886" s="4">
        <v>0</v>
      </c>
      <c r="L886" s="4">
        <v>1493</v>
      </c>
      <c r="M886" s="4">
        <v>0</v>
      </c>
      <c r="N886" s="4">
        <v>0</v>
      </c>
      <c r="O886" s="4">
        <v>0</v>
      </c>
      <c r="P886" s="4">
        <v>5717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2664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3479.88</v>
      </c>
      <c r="AY886" s="4">
        <v>0</v>
      </c>
      <c r="AZ886" s="4">
        <v>0</v>
      </c>
      <c r="BA886" s="4">
        <v>0</v>
      </c>
      <c r="BB886" s="4">
        <v>0</v>
      </c>
      <c r="BC886" s="4">
        <f t="shared" si="13"/>
        <v>13013.2</v>
      </c>
      <c r="BD886" s="3" t="s">
        <v>145</v>
      </c>
    </row>
    <row r="887" spans="2:56" x14ac:dyDescent="0.25">
      <c r="B887" s="3" t="s">
        <v>148</v>
      </c>
      <c r="C887" s="3" t="s">
        <v>149</v>
      </c>
      <c r="D887" s="5" t="s">
        <v>2360</v>
      </c>
      <c r="H887" s="4">
        <v>11947.04</v>
      </c>
      <c r="I887" s="4">
        <v>0</v>
      </c>
      <c r="J887" s="4">
        <v>0</v>
      </c>
      <c r="K887" s="4">
        <v>0</v>
      </c>
      <c r="L887" s="4">
        <v>1493</v>
      </c>
      <c r="M887" s="4">
        <v>0</v>
      </c>
      <c r="N887" s="4">
        <v>0</v>
      </c>
      <c r="O887" s="4">
        <v>0</v>
      </c>
      <c r="P887" s="4">
        <v>5717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2664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290.83999999999997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200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f t="shared" si="13"/>
        <v>16002.2</v>
      </c>
      <c r="BD887" s="3" t="s">
        <v>145</v>
      </c>
    </row>
    <row r="888" spans="2:56" x14ac:dyDescent="0.25">
      <c r="B888" s="3" t="s">
        <v>148</v>
      </c>
      <c r="C888" s="3" t="s">
        <v>149</v>
      </c>
      <c r="D888" s="5" t="s">
        <v>2360</v>
      </c>
      <c r="H888" s="4">
        <v>17864.7</v>
      </c>
      <c r="I888" s="4">
        <v>0</v>
      </c>
      <c r="J888" s="4">
        <v>0</v>
      </c>
      <c r="K888" s="4">
        <v>0</v>
      </c>
      <c r="L888" s="4">
        <v>2233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2706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f t="shared" si="13"/>
        <v>17391.7</v>
      </c>
      <c r="BD888" s="3" t="s">
        <v>422</v>
      </c>
    </row>
    <row r="889" spans="2:56" x14ac:dyDescent="0.25">
      <c r="B889" s="3" t="s">
        <v>148</v>
      </c>
      <c r="C889" s="3" t="s">
        <v>149</v>
      </c>
      <c r="D889" s="5" t="s">
        <v>2360</v>
      </c>
      <c r="H889" s="4">
        <v>11947.02</v>
      </c>
      <c r="I889" s="4">
        <v>0</v>
      </c>
      <c r="J889" s="4">
        <v>0</v>
      </c>
      <c r="K889" s="4">
        <v>0</v>
      </c>
      <c r="L889" s="4">
        <v>1493</v>
      </c>
      <c r="M889" s="4">
        <v>0</v>
      </c>
      <c r="N889" s="4">
        <v>0</v>
      </c>
      <c r="O889" s="4">
        <v>0</v>
      </c>
      <c r="P889" s="4">
        <v>5717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457.97</v>
      </c>
      <c r="X889" s="4">
        <v>2603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f t="shared" si="13"/>
        <v>16096.05</v>
      </c>
      <c r="BD889" s="3" t="s">
        <v>145</v>
      </c>
    </row>
    <row r="890" spans="2:56" x14ac:dyDescent="0.25">
      <c r="B890" s="3" t="s">
        <v>148</v>
      </c>
      <c r="C890" s="3" t="s">
        <v>149</v>
      </c>
      <c r="D890" s="5" t="s">
        <v>2360</v>
      </c>
      <c r="H890" s="4">
        <v>11947.08</v>
      </c>
      <c r="I890" s="4">
        <v>0</v>
      </c>
      <c r="J890" s="4">
        <v>0</v>
      </c>
      <c r="K890" s="4">
        <v>0</v>
      </c>
      <c r="L890" s="4">
        <v>1493</v>
      </c>
      <c r="M890" s="4">
        <v>0</v>
      </c>
      <c r="N890" s="4">
        <v>0</v>
      </c>
      <c r="O890" s="4">
        <v>0</v>
      </c>
      <c r="P890" s="4">
        <v>5717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2664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551.38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f t="shared" si="13"/>
        <v>15941.700000000003</v>
      </c>
      <c r="BD890" s="3" t="s">
        <v>145</v>
      </c>
    </row>
    <row r="891" spans="2:56" x14ac:dyDescent="0.25">
      <c r="B891" s="3" t="s">
        <v>148</v>
      </c>
      <c r="C891" s="3" t="s">
        <v>149</v>
      </c>
      <c r="D891" s="5" t="s">
        <v>2360</v>
      </c>
      <c r="H891" s="4">
        <v>11947.04</v>
      </c>
      <c r="I891" s="4">
        <v>0</v>
      </c>
      <c r="J891" s="4">
        <v>0</v>
      </c>
      <c r="K891" s="4">
        <v>0</v>
      </c>
      <c r="L891" s="4">
        <v>1493</v>
      </c>
      <c r="M891" s="4">
        <v>0</v>
      </c>
      <c r="N891" s="4">
        <v>0</v>
      </c>
      <c r="O891" s="4">
        <v>0</v>
      </c>
      <c r="P891" s="4">
        <v>5717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2664</v>
      </c>
      <c r="Y891" s="4">
        <v>0</v>
      </c>
      <c r="Z891" s="4">
        <v>2162.88</v>
      </c>
      <c r="AA891" s="4">
        <v>0</v>
      </c>
      <c r="AB891" s="4">
        <v>0</v>
      </c>
      <c r="AC891" s="4">
        <v>0</v>
      </c>
      <c r="AD891" s="4">
        <v>0</v>
      </c>
      <c r="AE891" s="4">
        <v>406.78</v>
      </c>
      <c r="AF891" s="4">
        <v>3052.88</v>
      </c>
      <c r="AG891" s="4">
        <v>1400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1605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f t="shared" si="13"/>
        <v>7865.5</v>
      </c>
      <c r="BD891" s="3" t="s">
        <v>145</v>
      </c>
    </row>
    <row r="892" spans="2:56" x14ac:dyDescent="0.25">
      <c r="B892" s="3" t="s">
        <v>148</v>
      </c>
      <c r="C892" s="3" t="s">
        <v>149</v>
      </c>
      <c r="D892" s="5" t="s">
        <v>2360</v>
      </c>
      <c r="H892" s="4">
        <v>21746.5</v>
      </c>
      <c r="I892" s="4">
        <v>0</v>
      </c>
      <c r="J892" s="4">
        <v>0</v>
      </c>
      <c r="K892" s="4">
        <v>0</v>
      </c>
      <c r="L892" s="4">
        <v>2718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3558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f t="shared" si="13"/>
        <v>20906.5</v>
      </c>
      <c r="BD892" s="3" t="s">
        <v>1159</v>
      </c>
    </row>
    <row r="893" spans="2:56" x14ac:dyDescent="0.25">
      <c r="B893" s="3" t="s">
        <v>148</v>
      </c>
      <c r="C893" s="3" t="s">
        <v>149</v>
      </c>
      <c r="D893" s="5" t="s">
        <v>2360</v>
      </c>
      <c r="H893" s="4">
        <v>11947</v>
      </c>
      <c r="I893" s="4">
        <v>0</v>
      </c>
      <c r="J893" s="4">
        <v>0</v>
      </c>
      <c r="K893" s="4">
        <v>0</v>
      </c>
      <c r="L893" s="4">
        <v>1493</v>
      </c>
      <c r="M893" s="4">
        <v>0</v>
      </c>
      <c r="N893" s="4">
        <v>0</v>
      </c>
      <c r="O893" s="4">
        <v>0</v>
      </c>
      <c r="P893" s="4">
        <v>5717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2664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1000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300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f t="shared" si="13"/>
        <v>15193</v>
      </c>
      <c r="BD893" s="3" t="s">
        <v>145</v>
      </c>
    </row>
    <row r="894" spans="2:56" x14ac:dyDescent="0.25">
      <c r="B894" s="3" t="s">
        <v>148</v>
      </c>
      <c r="C894" s="3" t="s">
        <v>149</v>
      </c>
      <c r="D894" s="5" t="s">
        <v>2360</v>
      </c>
      <c r="H894" s="4">
        <v>11947</v>
      </c>
      <c r="I894" s="4">
        <v>0</v>
      </c>
      <c r="J894" s="4">
        <v>0</v>
      </c>
      <c r="K894" s="4">
        <v>0</v>
      </c>
      <c r="L894" s="4">
        <v>1493</v>
      </c>
      <c r="M894" s="4">
        <v>0</v>
      </c>
      <c r="N894" s="4">
        <v>0</v>
      </c>
      <c r="O894" s="4">
        <v>0</v>
      </c>
      <c r="P894" s="4">
        <v>5717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2664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1073.2</v>
      </c>
      <c r="AY894" s="4">
        <v>0</v>
      </c>
      <c r="AZ894" s="4">
        <v>0</v>
      </c>
      <c r="BA894" s="4">
        <v>0</v>
      </c>
      <c r="BB894" s="4">
        <v>0</v>
      </c>
      <c r="BC894" s="4">
        <f t="shared" si="13"/>
        <v>15419.8</v>
      </c>
      <c r="BD894" s="3" t="s">
        <v>145</v>
      </c>
    </row>
    <row r="895" spans="2:56" x14ac:dyDescent="0.25">
      <c r="B895" s="3" t="s">
        <v>148</v>
      </c>
      <c r="C895" s="3" t="s">
        <v>149</v>
      </c>
      <c r="D895" s="5" t="s">
        <v>2360</v>
      </c>
      <c r="H895" s="4">
        <v>11947</v>
      </c>
      <c r="I895" s="4">
        <v>0</v>
      </c>
      <c r="J895" s="4">
        <v>0</v>
      </c>
      <c r="K895" s="4">
        <v>0</v>
      </c>
      <c r="L895" s="4">
        <v>1493</v>
      </c>
      <c r="M895" s="4">
        <v>0</v>
      </c>
      <c r="N895" s="4">
        <v>0</v>
      </c>
      <c r="O895" s="4">
        <v>0</v>
      </c>
      <c r="P895" s="4">
        <v>5717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2664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612.79999999999995</v>
      </c>
      <c r="AY895" s="4">
        <v>0</v>
      </c>
      <c r="AZ895" s="4">
        <v>0</v>
      </c>
      <c r="BA895" s="4">
        <v>0</v>
      </c>
      <c r="BB895" s="4">
        <v>0</v>
      </c>
      <c r="BC895" s="4">
        <f t="shared" si="13"/>
        <v>15880.2</v>
      </c>
      <c r="BD895" s="3" t="s">
        <v>145</v>
      </c>
    </row>
    <row r="896" spans="2:56" x14ac:dyDescent="0.25">
      <c r="B896" s="3" t="s">
        <v>148</v>
      </c>
      <c r="C896" s="3" t="s">
        <v>149</v>
      </c>
      <c r="D896" s="5" t="s">
        <v>2360</v>
      </c>
      <c r="H896" s="4">
        <v>11947.06</v>
      </c>
      <c r="I896" s="4">
        <v>0</v>
      </c>
      <c r="J896" s="4">
        <v>0</v>
      </c>
      <c r="K896" s="4">
        <v>0</v>
      </c>
      <c r="L896" s="4">
        <v>1493</v>
      </c>
      <c r="M896" s="4">
        <v>0</v>
      </c>
      <c r="N896" s="4">
        <v>0</v>
      </c>
      <c r="O896" s="4">
        <v>0</v>
      </c>
      <c r="P896" s="4">
        <v>5717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2664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457.62</v>
      </c>
      <c r="AF896" s="4">
        <v>1848.48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300</v>
      </c>
      <c r="AW896" s="4">
        <v>0</v>
      </c>
      <c r="AX896" s="4">
        <v>1349.36</v>
      </c>
      <c r="AY896" s="4">
        <v>0</v>
      </c>
      <c r="AZ896" s="4">
        <v>0</v>
      </c>
      <c r="BA896" s="4">
        <v>0</v>
      </c>
      <c r="BB896" s="4">
        <v>0</v>
      </c>
      <c r="BC896" s="4">
        <f t="shared" si="13"/>
        <v>12537.599999999997</v>
      </c>
      <c r="BD896" s="3" t="s">
        <v>145</v>
      </c>
    </row>
    <row r="897" spans="2:56" x14ac:dyDescent="0.25">
      <c r="B897" s="3" t="s">
        <v>148</v>
      </c>
      <c r="C897" s="3" t="s">
        <v>149</v>
      </c>
      <c r="D897" s="5" t="s">
        <v>2360</v>
      </c>
      <c r="H897" s="4">
        <v>11947</v>
      </c>
      <c r="I897" s="4">
        <v>0</v>
      </c>
      <c r="J897" s="4">
        <v>0</v>
      </c>
      <c r="K897" s="4">
        <v>0</v>
      </c>
      <c r="L897" s="4">
        <v>1493</v>
      </c>
      <c r="M897" s="4">
        <v>0</v>
      </c>
      <c r="N897" s="4">
        <v>0</v>
      </c>
      <c r="O897" s="4">
        <v>0</v>
      </c>
      <c r="P897" s="4">
        <v>5717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2664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f t="shared" si="13"/>
        <v>16493</v>
      </c>
      <c r="BD897" s="3" t="s">
        <v>145</v>
      </c>
    </row>
    <row r="898" spans="2:56" x14ac:dyDescent="0.25">
      <c r="B898" s="3" t="s">
        <v>148</v>
      </c>
      <c r="C898" s="3" t="s">
        <v>149</v>
      </c>
      <c r="D898" s="5" t="s">
        <v>2360</v>
      </c>
      <c r="H898" s="4">
        <v>21746.560000000001</v>
      </c>
      <c r="I898" s="4">
        <v>0</v>
      </c>
      <c r="J898" s="4">
        <v>0</v>
      </c>
      <c r="K898" s="4">
        <v>0</v>
      </c>
      <c r="L898" s="4">
        <v>2718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3558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4000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3126.96</v>
      </c>
      <c r="AY898" s="4">
        <v>0</v>
      </c>
      <c r="AZ898" s="4">
        <v>0</v>
      </c>
      <c r="BA898" s="4">
        <v>0</v>
      </c>
      <c r="BB898" s="4">
        <v>0</v>
      </c>
      <c r="BC898" s="4">
        <f t="shared" si="13"/>
        <v>13779.600000000002</v>
      </c>
      <c r="BD898" s="3" t="s">
        <v>1159</v>
      </c>
    </row>
    <row r="899" spans="2:56" x14ac:dyDescent="0.25">
      <c r="B899" s="3" t="s">
        <v>148</v>
      </c>
      <c r="C899" s="3" t="s">
        <v>149</v>
      </c>
      <c r="D899" s="5" t="s">
        <v>2360</v>
      </c>
      <c r="H899" s="4">
        <v>11947.01</v>
      </c>
      <c r="I899" s="4">
        <v>0</v>
      </c>
      <c r="J899" s="4">
        <v>0</v>
      </c>
      <c r="K899" s="4">
        <v>0</v>
      </c>
      <c r="L899" s="4">
        <v>1493</v>
      </c>
      <c r="M899" s="4">
        <v>0</v>
      </c>
      <c r="N899" s="4">
        <v>0</v>
      </c>
      <c r="O899" s="4">
        <v>0</v>
      </c>
      <c r="P899" s="4">
        <v>5717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2664</v>
      </c>
      <c r="Y899" s="4">
        <v>0</v>
      </c>
      <c r="Z899" s="4">
        <v>2217.5</v>
      </c>
      <c r="AA899" s="4">
        <v>0</v>
      </c>
      <c r="AB899" s="4">
        <v>0</v>
      </c>
      <c r="AC899" s="4">
        <v>0</v>
      </c>
      <c r="AD899" s="4">
        <v>0</v>
      </c>
      <c r="AE899" s="4">
        <v>821.08</v>
      </c>
      <c r="AF899" s="4">
        <v>1773.45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1427.08</v>
      </c>
      <c r="AY899" s="4">
        <v>0</v>
      </c>
      <c r="AZ899" s="4">
        <v>0</v>
      </c>
      <c r="BA899" s="4">
        <v>0</v>
      </c>
      <c r="BB899" s="4">
        <v>0</v>
      </c>
      <c r="BC899" s="4">
        <f t="shared" si="13"/>
        <v>10253.900000000001</v>
      </c>
      <c r="BD899" s="3" t="s">
        <v>145</v>
      </c>
    </row>
    <row r="900" spans="2:56" x14ac:dyDescent="0.25">
      <c r="B900" s="3" t="s">
        <v>148</v>
      </c>
      <c r="C900" s="3" t="s">
        <v>149</v>
      </c>
      <c r="D900" s="5" t="s">
        <v>2360</v>
      </c>
      <c r="H900" s="4">
        <v>11947</v>
      </c>
      <c r="I900" s="4">
        <v>0</v>
      </c>
      <c r="J900" s="4">
        <v>0</v>
      </c>
      <c r="K900" s="4">
        <v>0</v>
      </c>
      <c r="L900" s="4">
        <v>1493</v>
      </c>
      <c r="M900" s="4">
        <v>0</v>
      </c>
      <c r="N900" s="4">
        <v>0</v>
      </c>
      <c r="O900" s="4">
        <v>0</v>
      </c>
      <c r="P900" s="4">
        <v>5717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2664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f t="shared" si="13"/>
        <v>16493</v>
      </c>
      <c r="BD900" s="3" t="s">
        <v>145</v>
      </c>
    </row>
    <row r="901" spans="2:56" x14ac:dyDescent="0.25">
      <c r="B901" s="3" t="s">
        <v>148</v>
      </c>
      <c r="C901" s="3" t="s">
        <v>149</v>
      </c>
      <c r="D901" s="5" t="s">
        <v>2360</v>
      </c>
      <c r="H901" s="4">
        <v>11947</v>
      </c>
      <c r="I901" s="4">
        <v>0</v>
      </c>
      <c r="J901" s="4">
        <v>0</v>
      </c>
      <c r="K901" s="4">
        <v>0</v>
      </c>
      <c r="L901" s="4">
        <v>1493</v>
      </c>
      <c r="M901" s="4">
        <v>0</v>
      </c>
      <c r="N901" s="4">
        <v>0</v>
      </c>
      <c r="O901" s="4">
        <v>0</v>
      </c>
      <c r="P901" s="4">
        <v>5717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2664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f t="shared" si="13"/>
        <v>16493</v>
      </c>
      <c r="BD901" s="3" t="s">
        <v>145</v>
      </c>
    </row>
    <row r="902" spans="2:56" x14ac:dyDescent="0.25">
      <c r="B902" s="3" t="s">
        <v>148</v>
      </c>
      <c r="C902" s="3" t="s">
        <v>149</v>
      </c>
      <c r="D902" s="5" t="s">
        <v>2360</v>
      </c>
      <c r="H902" s="4">
        <v>11947.02</v>
      </c>
      <c r="I902" s="4">
        <v>0</v>
      </c>
      <c r="J902" s="4">
        <v>0</v>
      </c>
      <c r="K902" s="4">
        <v>0</v>
      </c>
      <c r="L902" s="4">
        <v>1493</v>
      </c>
      <c r="M902" s="4">
        <v>0</v>
      </c>
      <c r="N902" s="4">
        <v>0</v>
      </c>
      <c r="O902" s="4">
        <v>0</v>
      </c>
      <c r="P902" s="4">
        <v>5717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457.97</v>
      </c>
      <c r="X902" s="4">
        <v>2603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803.18</v>
      </c>
      <c r="AF902" s="4">
        <v>1466.84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1588.68</v>
      </c>
      <c r="AY902" s="4">
        <v>0</v>
      </c>
      <c r="AZ902" s="4">
        <v>0</v>
      </c>
      <c r="BA902" s="4">
        <v>0</v>
      </c>
      <c r="BB902" s="4">
        <v>0</v>
      </c>
      <c r="BC902" s="4">
        <f t="shared" si="13"/>
        <v>12237.349999999999</v>
      </c>
      <c r="BD902" s="3" t="s">
        <v>145</v>
      </c>
    </row>
    <row r="903" spans="2:56" x14ac:dyDescent="0.25">
      <c r="B903" s="3" t="s">
        <v>148</v>
      </c>
      <c r="C903" s="3" t="s">
        <v>149</v>
      </c>
      <c r="D903" s="5" t="s">
        <v>2360</v>
      </c>
      <c r="H903" s="4">
        <v>11947.04</v>
      </c>
      <c r="I903" s="4">
        <v>0</v>
      </c>
      <c r="J903" s="4">
        <v>0</v>
      </c>
      <c r="K903" s="4">
        <v>0</v>
      </c>
      <c r="L903" s="4">
        <v>1493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1442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2046.72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300</v>
      </c>
      <c r="AW903" s="4">
        <v>0</v>
      </c>
      <c r="AX903" s="4">
        <v>3513.52</v>
      </c>
      <c r="AY903" s="4">
        <v>0</v>
      </c>
      <c r="AZ903" s="4">
        <v>0</v>
      </c>
      <c r="BA903" s="4">
        <v>0</v>
      </c>
      <c r="BB903" s="4">
        <v>0</v>
      </c>
      <c r="BC903" s="4">
        <f t="shared" si="13"/>
        <v>6137.8000000000011</v>
      </c>
      <c r="BD903" s="3" t="s">
        <v>145</v>
      </c>
    </row>
    <row r="904" spans="2:56" x14ac:dyDescent="0.25">
      <c r="B904" s="3" t="s">
        <v>148</v>
      </c>
      <c r="C904" s="3" t="s">
        <v>149</v>
      </c>
      <c r="D904" s="5" t="s">
        <v>2360</v>
      </c>
      <c r="H904" s="4">
        <v>11947.08</v>
      </c>
      <c r="I904" s="4">
        <v>0</v>
      </c>
      <c r="J904" s="4">
        <v>0</v>
      </c>
      <c r="K904" s="4">
        <v>0</v>
      </c>
      <c r="L904" s="4">
        <v>1493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1442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1960</v>
      </c>
      <c r="AF904" s="4">
        <v>1250.26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314.33999999999997</v>
      </c>
      <c r="AS904" s="4">
        <v>0</v>
      </c>
      <c r="AT904" s="4">
        <v>0</v>
      </c>
      <c r="AU904" s="4">
        <v>0</v>
      </c>
      <c r="AV904" s="4">
        <v>200</v>
      </c>
      <c r="AW904" s="4">
        <v>0</v>
      </c>
      <c r="AX904" s="4">
        <v>3687.48</v>
      </c>
      <c r="AY904" s="4">
        <v>0</v>
      </c>
      <c r="AZ904" s="4">
        <v>0</v>
      </c>
      <c r="BA904" s="4">
        <v>0</v>
      </c>
      <c r="BB904" s="4">
        <v>0</v>
      </c>
      <c r="BC904" s="4">
        <f t="shared" si="13"/>
        <v>4586</v>
      </c>
      <c r="BD904" s="3" t="s">
        <v>145</v>
      </c>
    </row>
    <row r="905" spans="2:56" x14ac:dyDescent="0.25">
      <c r="B905" s="3" t="s">
        <v>148</v>
      </c>
      <c r="C905" s="3" t="s">
        <v>149</v>
      </c>
      <c r="D905" s="5" t="s">
        <v>2360</v>
      </c>
      <c r="H905" s="4">
        <v>11947</v>
      </c>
      <c r="I905" s="4">
        <v>0</v>
      </c>
      <c r="J905" s="4">
        <v>0</v>
      </c>
      <c r="K905" s="4">
        <v>0</v>
      </c>
      <c r="L905" s="4">
        <v>1493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1442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f t="shared" si="13"/>
        <v>11998</v>
      </c>
      <c r="BD905" s="3" t="s">
        <v>145</v>
      </c>
    </row>
    <row r="906" spans="2:56" x14ac:dyDescent="0.25">
      <c r="B906" s="3" t="s">
        <v>148</v>
      </c>
      <c r="C906" s="3" t="s">
        <v>149</v>
      </c>
      <c r="D906" s="5" t="s">
        <v>2360</v>
      </c>
      <c r="H906" s="4">
        <v>11947.01</v>
      </c>
      <c r="I906" s="4">
        <v>0</v>
      </c>
      <c r="J906" s="4">
        <v>0</v>
      </c>
      <c r="K906" s="4">
        <v>0</v>
      </c>
      <c r="L906" s="4">
        <v>1493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1442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791.62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300</v>
      </c>
      <c r="AW906" s="4">
        <v>0</v>
      </c>
      <c r="AX906" s="4">
        <v>0</v>
      </c>
      <c r="AY906" s="4">
        <v>0</v>
      </c>
      <c r="AZ906" s="4">
        <v>121.34</v>
      </c>
      <c r="BA906" s="4">
        <v>0</v>
      </c>
      <c r="BB906" s="4">
        <v>0</v>
      </c>
      <c r="BC906" s="4">
        <f t="shared" si="13"/>
        <v>10785.05</v>
      </c>
      <c r="BD906" s="3" t="s">
        <v>145</v>
      </c>
    </row>
    <row r="907" spans="2:56" x14ac:dyDescent="0.25">
      <c r="B907" s="3" t="s">
        <v>148</v>
      </c>
      <c r="C907" s="3" t="s">
        <v>149</v>
      </c>
      <c r="D907" s="5" t="s">
        <v>2360</v>
      </c>
      <c r="H907" s="4">
        <v>11947.06</v>
      </c>
      <c r="I907" s="4">
        <v>0</v>
      </c>
      <c r="J907" s="4">
        <v>0</v>
      </c>
      <c r="K907" s="4">
        <v>0</v>
      </c>
      <c r="L907" s="4">
        <v>1493</v>
      </c>
      <c r="M907" s="4">
        <v>0</v>
      </c>
      <c r="N907" s="4">
        <v>0</v>
      </c>
      <c r="O907" s="4">
        <v>0</v>
      </c>
      <c r="P907" s="4">
        <v>5717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2664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840</v>
      </c>
      <c r="AT907" s="4">
        <v>0</v>
      </c>
      <c r="AU907" s="4">
        <v>0</v>
      </c>
      <c r="AV907" s="4">
        <v>0</v>
      </c>
      <c r="AW907" s="4">
        <v>0</v>
      </c>
      <c r="AX907" s="4">
        <v>1756.46</v>
      </c>
      <c r="AY907" s="4">
        <v>0</v>
      </c>
      <c r="AZ907" s="4">
        <v>0</v>
      </c>
      <c r="BA907" s="4">
        <v>0</v>
      </c>
      <c r="BB907" s="4">
        <v>0</v>
      </c>
      <c r="BC907" s="4">
        <f t="shared" si="13"/>
        <v>13896.599999999999</v>
      </c>
      <c r="BD907" s="3" t="s">
        <v>145</v>
      </c>
    </row>
    <row r="908" spans="2:56" x14ac:dyDescent="0.25">
      <c r="B908" s="3" t="s">
        <v>148</v>
      </c>
      <c r="C908" s="3" t="s">
        <v>149</v>
      </c>
      <c r="D908" s="5" t="s">
        <v>2360</v>
      </c>
      <c r="H908" s="4">
        <v>11947.08</v>
      </c>
      <c r="I908" s="4">
        <v>0</v>
      </c>
      <c r="J908" s="4">
        <v>0</v>
      </c>
      <c r="K908" s="4">
        <v>0</v>
      </c>
      <c r="L908" s="4">
        <v>1493</v>
      </c>
      <c r="M908" s="4">
        <v>0</v>
      </c>
      <c r="N908" s="4">
        <v>0</v>
      </c>
      <c r="O908" s="4">
        <v>0</v>
      </c>
      <c r="P908" s="4">
        <v>5717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2664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994.2</v>
      </c>
      <c r="AF908" s="4">
        <v>551.38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0</v>
      </c>
      <c r="BC908" s="4">
        <f t="shared" si="13"/>
        <v>14947.500000000002</v>
      </c>
      <c r="BD908" s="3" t="s">
        <v>145</v>
      </c>
    </row>
    <row r="909" spans="2:56" x14ac:dyDescent="0.25">
      <c r="B909" s="3" t="s">
        <v>148</v>
      </c>
      <c r="C909" s="3" t="s">
        <v>149</v>
      </c>
      <c r="D909" s="5" t="s">
        <v>2360</v>
      </c>
      <c r="H909" s="4">
        <v>11947.06</v>
      </c>
      <c r="I909" s="4">
        <v>0</v>
      </c>
      <c r="J909" s="4">
        <v>0</v>
      </c>
      <c r="K909" s="4">
        <v>0</v>
      </c>
      <c r="L909" s="4">
        <v>1493</v>
      </c>
      <c r="M909" s="4">
        <v>0</v>
      </c>
      <c r="N909" s="4">
        <v>0</v>
      </c>
      <c r="O909" s="4">
        <v>0</v>
      </c>
      <c r="P909" s="4">
        <v>6723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2878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710.61</v>
      </c>
      <c r="BC909" s="4">
        <f t="shared" si="13"/>
        <v>16574.449999999997</v>
      </c>
      <c r="BD909" s="3" t="s">
        <v>145</v>
      </c>
    </row>
    <row r="910" spans="2:56" x14ac:dyDescent="0.25">
      <c r="B910" s="3" t="s">
        <v>148</v>
      </c>
      <c r="C910" s="3" t="s">
        <v>149</v>
      </c>
      <c r="D910" s="5" t="s">
        <v>2360</v>
      </c>
      <c r="H910" s="4">
        <v>11947.06</v>
      </c>
      <c r="I910" s="4">
        <v>0</v>
      </c>
      <c r="J910" s="4">
        <v>0</v>
      </c>
      <c r="K910" s="4">
        <v>0</v>
      </c>
      <c r="L910" s="4">
        <v>1493</v>
      </c>
      <c r="M910" s="4">
        <v>0</v>
      </c>
      <c r="N910" s="4">
        <v>0</v>
      </c>
      <c r="O910" s="4">
        <v>0</v>
      </c>
      <c r="P910" s="4">
        <v>5717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2664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2569.0300000000002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2799.72</v>
      </c>
      <c r="AY910" s="4">
        <v>0</v>
      </c>
      <c r="AZ910" s="4">
        <v>285.41000000000003</v>
      </c>
      <c r="BA910" s="4">
        <v>1778.4</v>
      </c>
      <c r="BB910" s="4">
        <v>0</v>
      </c>
      <c r="BC910" s="4">
        <f t="shared" si="13"/>
        <v>9060.4999999999982</v>
      </c>
      <c r="BD910" s="3" t="s">
        <v>145</v>
      </c>
    </row>
    <row r="911" spans="2:56" x14ac:dyDescent="0.25">
      <c r="B911" s="3" t="s">
        <v>148</v>
      </c>
      <c r="C911" s="3" t="s">
        <v>149</v>
      </c>
      <c r="D911" s="5" t="s">
        <v>2360</v>
      </c>
      <c r="H911" s="4">
        <v>11947.02</v>
      </c>
      <c r="I911" s="4">
        <v>0</v>
      </c>
      <c r="J911" s="4">
        <v>0</v>
      </c>
      <c r="K911" s="4">
        <v>0</v>
      </c>
      <c r="L911" s="4">
        <v>1493</v>
      </c>
      <c r="M911" s="4">
        <v>0</v>
      </c>
      <c r="N911" s="4">
        <v>0</v>
      </c>
      <c r="O911" s="4">
        <v>0</v>
      </c>
      <c r="P911" s="4">
        <v>5717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2664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457.76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3492.76</v>
      </c>
      <c r="AY911" s="4">
        <v>0</v>
      </c>
      <c r="AZ911" s="4">
        <v>0</v>
      </c>
      <c r="BA911" s="4">
        <v>0</v>
      </c>
      <c r="BB911" s="4">
        <v>0</v>
      </c>
      <c r="BC911" s="4">
        <f t="shared" si="13"/>
        <v>12542.5</v>
      </c>
      <c r="BD911" s="3" t="s">
        <v>145</v>
      </c>
    </row>
    <row r="912" spans="2:56" x14ac:dyDescent="0.25">
      <c r="B912" s="3" t="s">
        <v>148</v>
      </c>
      <c r="C912" s="3" t="s">
        <v>149</v>
      </c>
      <c r="D912" s="5" t="s">
        <v>2360</v>
      </c>
      <c r="H912" s="4">
        <v>11947.08</v>
      </c>
      <c r="I912" s="4">
        <v>0</v>
      </c>
      <c r="J912" s="4">
        <v>0</v>
      </c>
      <c r="K912" s="4">
        <v>0</v>
      </c>
      <c r="L912" s="4">
        <v>1493</v>
      </c>
      <c r="M912" s="4">
        <v>0</v>
      </c>
      <c r="N912" s="4">
        <v>0</v>
      </c>
      <c r="O912" s="4">
        <v>0</v>
      </c>
      <c r="P912" s="4">
        <v>5717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2664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1307.76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1605</v>
      </c>
      <c r="AX912" s="4">
        <v>610.36</v>
      </c>
      <c r="AY912" s="4">
        <v>0</v>
      </c>
      <c r="AZ912" s="4">
        <v>0</v>
      </c>
      <c r="BA912" s="4">
        <v>0</v>
      </c>
      <c r="BB912" s="4">
        <v>3025.96</v>
      </c>
      <c r="BC912" s="4">
        <f t="shared" ref="BC912:BC975" si="14">H912+I912+J912+K912+L912+M912+N912+O912+P912+Q912+R912+S912+T912+U912+V912-W912-X912-Y912-Z912-AA912-AB912-AC912-AD912-AE912-AF912-AG912-AH912-AI912-AJ912-AK912-AL912-AM912-AN912-AO912-AP912-AQ912-AR912-AS912-AT912-AU912-AV912-AW912-AX912-AY912-AZ912-BA912-BB912</f>
        <v>9944</v>
      </c>
      <c r="BD912" s="3" t="s">
        <v>145</v>
      </c>
    </row>
    <row r="913" spans="2:56" x14ac:dyDescent="0.25">
      <c r="B913" s="3" t="s">
        <v>148</v>
      </c>
      <c r="C913" s="3" t="s">
        <v>149</v>
      </c>
      <c r="D913" s="5" t="s">
        <v>2360</v>
      </c>
      <c r="H913" s="4">
        <v>11947.06</v>
      </c>
      <c r="I913" s="4">
        <v>0</v>
      </c>
      <c r="J913" s="4">
        <v>0</v>
      </c>
      <c r="K913" s="4">
        <v>0</v>
      </c>
      <c r="L913" s="4">
        <v>1493</v>
      </c>
      <c r="M913" s="4">
        <v>0</v>
      </c>
      <c r="N913" s="4">
        <v>0</v>
      </c>
      <c r="O913" s="4">
        <v>0</v>
      </c>
      <c r="P913" s="4">
        <v>5717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2664</v>
      </c>
      <c r="Y913" s="4">
        <v>3298.6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952.76</v>
      </c>
      <c r="AG913" s="4">
        <v>0</v>
      </c>
      <c r="AH913" s="4">
        <v>0</v>
      </c>
      <c r="AI913" s="4">
        <v>510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f t="shared" si="14"/>
        <v>11731.699999999997</v>
      </c>
      <c r="BD913" s="3" t="s">
        <v>145</v>
      </c>
    </row>
    <row r="914" spans="2:56" x14ac:dyDescent="0.25">
      <c r="B914" s="3" t="s">
        <v>148</v>
      </c>
      <c r="C914" s="3" t="s">
        <v>149</v>
      </c>
      <c r="D914" s="5" t="s">
        <v>2360</v>
      </c>
      <c r="H914" s="4">
        <v>11947</v>
      </c>
      <c r="I914" s="4">
        <v>0</v>
      </c>
      <c r="J914" s="4">
        <v>0</v>
      </c>
      <c r="K914" s="4">
        <v>0</v>
      </c>
      <c r="L914" s="4">
        <v>1493</v>
      </c>
      <c r="M914" s="4">
        <v>0</v>
      </c>
      <c r="N914" s="4">
        <v>0</v>
      </c>
      <c r="O914" s="4">
        <v>0</v>
      </c>
      <c r="P914" s="4">
        <v>5717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2664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326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f t="shared" si="14"/>
        <v>16167</v>
      </c>
      <c r="BD914" s="3" t="s">
        <v>145</v>
      </c>
    </row>
    <row r="915" spans="2:56" x14ac:dyDescent="0.25">
      <c r="B915" s="3" t="s">
        <v>148</v>
      </c>
      <c r="C915" s="3" t="s">
        <v>149</v>
      </c>
      <c r="D915" s="5" t="s">
        <v>2360</v>
      </c>
      <c r="H915" s="4">
        <v>11947.02</v>
      </c>
      <c r="I915" s="4">
        <v>0</v>
      </c>
      <c r="J915" s="4">
        <v>0</v>
      </c>
      <c r="K915" s="4">
        <v>0</v>
      </c>
      <c r="L915" s="4">
        <v>1493</v>
      </c>
      <c r="M915" s="4">
        <v>0</v>
      </c>
      <c r="N915" s="4">
        <v>0</v>
      </c>
      <c r="O915" s="4">
        <v>0</v>
      </c>
      <c r="P915" s="4">
        <v>5717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2664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1879.32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f t="shared" si="14"/>
        <v>14613.7</v>
      </c>
      <c r="BD915" s="3" t="s">
        <v>145</v>
      </c>
    </row>
    <row r="916" spans="2:56" x14ac:dyDescent="0.25">
      <c r="B916" s="3" t="s">
        <v>148</v>
      </c>
      <c r="C916" s="3" t="s">
        <v>149</v>
      </c>
      <c r="D916" s="5" t="s">
        <v>2360</v>
      </c>
      <c r="H916" s="4">
        <v>11947</v>
      </c>
      <c r="I916" s="4">
        <v>0</v>
      </c>
      <c r="J916" s="4">
        <v>0</v>
      </c>
      <c r="K916" s="4">
        <v>0</v>
      </c>
      <c r="L916" s="4">
        <v>1493</v>
      </c>
      <c r="M916" s="4">
        <v>0</v>
      </c>
      <c r="N916" s="4">
        <v>0</v>
      </c>
      <c r="O916" s="4">
        <v>0</v>
      </c>
      <c r="P916" s="4">
        <v>5717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2664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2014.7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300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f t="shared" si="14"/>
        <v>14178.3</v>
      </c>
      <c r="BD916" s="3" t="s">
        <v>145</v>
      </c>
    </row>
    <row r="917" spans="2:56" x14ac:dyDescent="0.25">
      <c r="B917" s="3" t="s">
        <v>148</v>
      </c>
      <c r="C917" s="3" t="s">
        <v>149</v>
      </c>
      <c r="D917" s="5" t="s">
        <v>2360</v>
      </c>
      <c r="H917" s="4">
        <v>11947</v>
      </c>
      <c r="I917" s="4">
        <v>0</v>
      </c>
      <c r="J917" s="4">
        <v>0</v>
      </c>
      <c r="K917" s="4">
        <v>0</v>
      </c>
      <c r="L917" s="4">
        <v>1493</v>
      </c>
      <c r="M917" s="4">
        <v>0</v>
      </c>
      <c r="N917" s="4">
        <v>0</v>
      </c>
      <c r="O917" s="4">
        <v>0</v>
      </c>
      <c r="P917" s="4">
        <v>5717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2664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3514</v>
      </c>
      <c r="AY917" s="4">
        <v>0</v>
      </c>
      <c r="AZ917" s="4">
        <v>0</v>
      </c>
      <c r="BA917" s="4">
        <v>0</v>
      </c>
      <c r="BB917" s="4">
        <v>0</v>
      </c>
      <c r="BC917" s="4">
        <f t="shared" si="14"/>
        <v>12979</v>
      </c>
      <c r="BD917" s="3" t="s">
        <v>145</v>
      </c>
    </row>
    <row r="918" spans="2:56" x14ac:dyDescent="0.25">
      <c r="B918" s="3" t="s">
        <v>148</v>
      </c>
      <c r="C918" s="3" t="s">
        <v>149</v>
      </c>
      <c r="D918" s="5" t="s">
        <v>2360</v>
      </c>
      <c r="H918" s="4">
        <v>11947.08</v>
      </c>
      <c r="I918" s="4">
        <v>0</v>
      </c>
      <c r="J918" s="4">
        <v>0</v>
      </c>
      <c r="K918" s="4">
        <v>0</v>
      </c>
      <c r="L918" s="4">
        <v>1493</v>
      </c>
      <c r="M918" s="4">
        <v>0</v>
      </c>
      <c r="N918" s="4">
        <v>0</v>
      </c>
      <c r="O918" s="4">
        <v>0</v>
      </c>
      <c r="P918" s="4">
        <v>5717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2664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1898.88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f t="shared" si="14"/>
        <v>14594.2</v>
      </c>
      <c r="BD918" s="3" t="s">
        <v>145</v>
      </c>
    </row>
    <row r="919" spans="2:56" x14ac:dyDescent="0.25">
      <c r="B919" s="3" t="s">
        <v>148</v>
      </c>
      <c r="C919" s="3" t="s">
        <v>149</v>
      </c>
      <c r="D919" s="5" t="s">
        <v>2360</v>
      </c>
      <c r="H919" s="4">
        <v>11947</v>
      </c>
      <c r="I919" s="4">
        <v>0</v>
      </c>
      <c r="J919" s="4">
        <v>0</v>
      </c>
      <c r="K919" s="4">
        <v>0</v>
      </c>
      <c r="L919" s="4">
        <v>1493</v>
      </c>
      <c r="M919" s="4">
        <v>0</v>
      </c>
      <c r="N919" s="4">
        <v>0</v>
      </c>
      <c r="O919" s="4">
        <v>0</v>
      </c>
      <c r="P919" s="4">
        <v>5717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2664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f t="shared" si="14"/>
        <v>16493</v>
      </c>
      <c r="BD919" s="3" t="s">
        <v>145</v>
      </c>
    </row>
    <row r="920" spans="2:56" x14ac:dyDescent="0.25">
      <c r="B920" s="3" t="s">
        <v>148</v>
      </c>
      <c r="C920" s="3" t="s">
        <v>149</v>
      </c>
      <c r="D920" s="5" t="s">
        <v>2360</v>
      </c>
      <c r="H920" s="4">
        <v>11947.05</v>
      </c>
      <c r="I920" s="4">
        <v>0</v>
      </c>
      <c r="J920" s="4">
        <v>0</v>
      </c>
      <c r="K920" s="4">
        <v>0</v>
      </c>
      <c r="L920" s="4">
        <v>1493</v>
      </c>
      <c r="M920" s="4">
        <v>0</v>
      </c>
      <c r="N920" s="4">
        <v>0</v>
      </c>
      <c r="O920" s="4">
        <v>0</v>
      </c>
      <c r="P920" s="4">
        <v>5717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2664</v>
      </c>
      <c r="Y920" s="4">
        <v>0</v>
      </c>
      <c r="Z920" s="4">
        <v>1626.16</v>
      </c>
      <c r="AA920" s="4">
        <v>0</v>
      </c>
      <c r="AB920" s="4">
        <v>0</v>
      </c>
      <c r="AC920" s="4">
        <v>0</v>
      </c>
      <c r="AD920" s="4">
        <v>0</v>
      </c>
      <c r="AE920" s="4">
        <v>820.72</v>
      </c>
      <c r="AF920" s="4">
        <v>1826.07</v>
      </c>
      <c r="AG920" s="4">
        <v>3000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f t="shared" si="14"/>
        <v>9220.1</v>
      </c>
      <c r="BD920" s="3" t="s">
        <v>145</v>
      </c>
    </row>
    <row r="921" spans="2:56" x14ac:dyDescent="0.25">
      <c r="B921" s="3" t="s">
        <v>148</v>
      </c>
      <c r="C921" s="3" t="s">
        <v>149</v>
      </c>
      <c r="D921" s="5" t="s">
        <v>2360</v>
      </c>
      <c r="H921" s="4">
        <v>11947.06</v>
      </c>
      <c r="I921" s="4">
        <v>0</v>
      </c>
      <c r="J921" s="4">
        <v>0</v>
      </c>
      <c r="K921" s="4">
        <v>0</v>
      </c>
      <c r="L921" s="4">
        <v>1493</v>
      </c>
      <c r="M921" s="4">
        <v>0</v>
      </c>
      <c r="N921" s="4">
        <v>0</v>
      </c>
      <c r="O921" s="4">
        <v>0</v>
      </c>
      <c r="P921" s="4">
        <v>5717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2664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3994.68</v>
      </c>
      <c r="AF921" s="4">
        <v>476.38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f t="shared" si="14"/>
        <v>12021.999999999998</v>
      </c>
      <c r="BD921" s="3" t="s">
        <v>145</v>
      </c>
    </row>
    <row r="922" spans="2:56" x14ac:dyDescent="0.25">
      <c r="B922" s="3" t="s">
        <v>148</v>
      </c>
      <c r="C922" s="3" t="s">
        <v>149</v>
      </c>
      <c r="D922" s="5" t="s">
        <v>2360</v>
      </c>
      <c r="H922" s="4">
        <v>11947.04</v>
      </c>
      <c r="I922" s="4">
        <v>0</v>
      </c>
      <c r="J922" s="4">
        <v>0</v>
      </c>
      <c r="K922" s="4">
        <v>0</v>
      </c>
      <c r="L922" s="4">
        <v>1493</v>
      </c>
      <c r="M922" s="4">
        <v>0</v>
      </c>
      <c r="N922" s="4">
        <v>0</v>
      </c>
      <c r="O922" s="4">
        <v>0</v>
      </c>
      <c r="P922" s="4">
        <v>5717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2664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1150.33</v>
      </c>
      <c r="AF922" s="4">
        <v>3164.01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f t="shared" si="14"/>
        <v>12178.7</v>
      </c>
      <c r="BD922" s="3" t="s">
        <v>145</v>
      </c>
    </row>
    <row r="923" spans="2:56" x14ac:dyDescent="0.25">
      <c r="B923" s="3" t="s">
        <v>148</v>
      </c>
      <c r="C923" s="3" t="s">
        <v>149</v>
      </c>
      <c r="D923" s="5" t="s">
        <v>2360</v>
      </c>
      <c r="H923" s="4">
        <v>11947</v>
      </c>
      <c r="I923" s="4">
        <v>0</v>
      </c>
      <c r="J923" s="4">
        <v>0</v>
      </c>
      <c r="K923" s="4">
        <v>0</v>
      </c>
      <c r="L923" s="4">
        <v>1493</v>
      </c>
      <c r="M923" s="4">
        <v>0</v>
      </c>
      <c r="N923" s="4">
        <v>0</v>
      </c>
      <c r="O923" s="4">
        <v>0</v>
      </c>
      <c r="P923" s="4">
        <v>5717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2664</v>
      </c>
      <c r="Y923" s="4">
        <v>0</v>
      </c>
      <c r="Z923" s="4">
        <v>817.32</v>
      </c>
      <c r="AA923" s="4">
        <v>0</v>
      </c>
      <c r="AB923" s="4">
        <v>0</v>
      </c>
      <c r="AC923" s="4">
        <v>0</v>
      </c>
      <c r="AD923" s="4">
        <v>0</v>
      </c>
      <c r="AE923" s="4">
        <v>6123.89</v>
      </c>
      <c r="AF923" s="4">
        <v>3073.49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f t="shared" si="14"/>
        <v>6478.3000000000011</v>
      </c>
      <c r="BD923" s="3" t="s">
        <v>145</v>
      </c>
    </row>
    <row r="924" spans="2:56" x14ac:dyDescent="0.25">
      <c r="B924" s="3" t="s">
        <v>148</v>
      </c>
      <c r="C924" s="3" t="s">
        <v>149</v>
      </c>
      <c r="D924" s="5" t="s">
        <v>2360</v>
      </c>
      <c r="H924" s="4">
        <v>11947</v>
      </c>
      <c r="I924" s="4">
        <v>0</v>
      </c>
      <c r="J924" s="4">
        <v>0</v>
      </c>
      <c r="K924" s="4">
        <v>0</v>
      </c>
      <c r="L924" s="4">
        <v>1493</v>
      </c>
      <c r="M924" s="4">
        <v>0</v>
      </c>
      <c r="N924" s="4">
        <v>0</v>
      </c>
      <c r="O924" s="4">
        <v>0</v>
      </c>
      <c r="P924" s="4">
        <v>5717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2664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1111.5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f t="shared" si="14"/>
        <v>15381.5</v>
      </c>
      <c r="BD924" s="3" t="s">
        <v>145</v>
      </c>
    </row>
    <row r="925" spans="2:56" x14ac:dyDescent="0.25">
      <c r="B925" s="3" t="s">
        <v>148</v>
      </c>
      <c r="C925" s="3" t="s">
        <v>149</v>
      </c>
      <c r="D925" s="5" t="s">
        <v>2360</v>
      </c>
      <c r="H925" s="4">
        <v>11947.02</v>
      </c>
      <c r="I925" s="4">
        <v>0</v>
      </c>
      <c r="J925" s="4">
        <v>0</v>
      </c>
      <c r="K925" s="4">
        <v>0</v>
      </c>
      <c r="L925" s="4">
        <v>1493</v>
      </c>
      <c r="M925" s="4">
        <v>0</v>
      </c>
      <c r="N925" s="4">
        <v>0</v>
      </c>
      <c r="O925" s="4">
        <v>0</v>
      </c>
      <c r="P925" s="4">
        <v>5717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2664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193.26</v>
      </c>
      <c r="AF925" s="4">
        <v>643.26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471.9</v>
      </c>
      <c r="BA925" s="4">
        <v>0</v>
      </c>
      <c r="BB925" s="4">
        <v>0</v>
      </c>
      <c r="BC925" s="4">
        <f t="shared" si="14"/>
        <v>15184.6</v>
      </c>
      <c r="BD925" s="3" t="s">
        <v>145</v>
      </c>
    </row>
    <row r="926" spans="2:56" x14ac:dyDescent="0.25">
      <c r="B926" s="3" t="s">
        <v>148</v>
      </c>
      <c r="C926" s="3" t="s">
        <v>149</v>
      </c>
      <c r="D926" s="5" t="s">
        <v>2360</v>
      </c>
      <c r="H926" s="4">
        <v>11947</v>
      </c>
      <c r="I926" s="4">
        <v>0</v>
      </c>
      <c r="J926" s="4">
        <v>0</v>
      </c>
      <c r="K926" s="4">
        <v>0</v>
      </c>
      <c r="L926" s="4">
        <v>1493</v>
      </c>
      <c r="M926" s="4">
        <v>0</v>
      </c>
      <c r="N926" s="4">
        <v>0</v>
      </c>
      <c r="O926" s="4">
        <v>0</v>
      </c>
      <c r="P926" s="4">
        <v>5717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2664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v>0</v>
      </c>
      <c r="BC926" s="4">
        <f t="shared" si="14"/>
        <v>16493</v>
      </c>
      <c r="BD926" s="3" t="s">
        <v>145</v>
      </c>
    </row>
    <row r="927" spans="2:56" x14ac:dyDescent="0.25">
      <c r="B927" s="3" t="s">
        <v>148</v>
      </c>
      <c r="C927" s="3" t="s">
        <v>149</v>
      </c>
      <c r="D927" s="5" t="s">
        <v>2360</v>
      </c>
      <c r="H927" s="4">
        <v>11947.02</v>
      </c>
      <c r="I927" s="4">
        <v>0</v>
      </c>
      <c r="J927" s="4">
        <v>0</v>
      </c>
      <c r="K927" s="4">
        <v>0</v>
      </c>
      <c r="L927" s="4">
        <v>1493</v>
      </c>
      <c r="M927" s="4">
        <v>0</v>
      </c>
      <c r="N927" s="4">
        <v>0</v>
      </c>
      <c r="O927" s="4">
        <v>0</v>
      </c>
      <c r="P927" s="4">
        <v>5717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2664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887.32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f t="shared" si="14"/>
        <v>15605.7</v>
      </c>
      <c r="BD927" s="3" t="s">
        <v>145</v>
      </c>
    </row>
    <row r="928" spans="2:56" x14ac:dyDescent="0.25">
      <c r="B928" s="3" t="s">
        <v>148</v>
      </c>
      <c r="C928" s="3" t="s">
        <v>149</v>
      </c>
      <c r="D928" s="5" t="s">
        <v>2360</v>
      </c>
      <c r="H928" s="4">
        <v>11947.05</v>
      </c>
      <c r="I928" s="4">
        <v>0</v>
      </c>
      <c r="J928" s="4">
        <v>0</v>
      </c>
      <c r="K928" s="4">
        <v>0</v>
      </c>
      <c r="L928" s="4">
        <v>1493</v>
      </c>
      <c r="M928" s="4">
        <v>0</v>
      </c>
      <c r="N928" s="4">
        <v>0</v>
      </c>
      <c r="O928" s="4">
        <v>0</v>
      </c>
      <c r="P928" s="4">
        <v>6723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2878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2771.58</v>
      </c>
      <c r="AF928" s="4">
        <v>2130.67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v>0</v>
      </c>
      <c r="BC928" s="4">
        <f t="shared" si="14"/>
        <v>12382.8</v>
      </c>
      <c r="BD928" s="3" t="s">
        <v>145</v>
      </c>
    </row>
    <row r="929" spans="2:56" x14ac:dyDescent="0.25">
      <c r="B929" s="3" t="s">
        <v>148</v>
      </c>
      <c r="C929" s="3" t="s">
        <v>149</v>
      </c>
      <c r="D929" s="5" t="s">
        <v>2360</v>
      </c>
      <c r="H929" s="4">
        <v>11947.02</v>
      </c>
      <c r="I929" s="4">
        <v>0</v>
      </c>
      <c r="J929" s="4">
        <v>0</v>
      </c>
      <c r="K929" s="4">
        <v>0</v>
      </c>
      <c r="L929" s="4">
        <v>1493</v>
      </c>
      <c r="M929" s="4">
        <v>0</v>
      </c>
      <c r="N929" s="4">
        <v>0</v>
      </c>
      <c r="O929" s="4">
        <v>0</v>
      </c>
      <c r="P929" s="4">
        <v>5717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2664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866.62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f t="shared" si="14"/>
        <v>15626.4</v>
      </c>
      <c r="BD929" s="3" t="s">
        <v>145</v>
      </c>
    </row>
    <row r="930" spans="2:56" x14ac:dyDescent="0.25">
      <c r="B930" s="3" t="s">
        <v>148</v>
      </c>
      <c r="C930" s="3" t="s">
        <v>149</v>
      </c>
      <c r="D930" s="5" t="s">
        <v>2360</v>
      </c>
      <c r="H930" s="4">
        <v>11947</v>
      </c>
      <c r="I930" s="4">
        <v>0</v>
      </c>
      <c r="J930" s="4">
        <v>0</v>
      </c>
      <c r="K930" s="4">
        <v>0</v>
      </c>
      <c r="L930" s="4">
        <v>1493</v>
      </c>
      <c r="M930" s="4">
        <v>0</v>
      </c>
      <c r="N930" s="4">
        <v>0</v>
      </c>
      <c r="O930" s="4">
        <v>0</v>
      </c>
      <c r="P930" s="4">
        <v>5717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2664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f t="shared" si="14"/>
        <v>16493</v>
      </c>
      <c r="BD930" s="3" t="s">
        <v>145</v>
      </c>
    </row>
    <row r="931" spans="2:56" x14ac:dyDescent="0.25">
      <c r="B931" s="3" t="s">
        <v>148</v>
      </c>
      <c r="C931" s="3" t="s">
        <v>149</v>
      </c>
      <c r="D931" s="5" t="s">
        <v>2360</v>
      </c>
      <c r="H931" s="4">
        <v>11947</v>
      </c>
      <c r="I931" s="4">
        <v>0</v>
      </c>
      <c r="J931" s="4">
        <v>0</v>
      </c>
      <c r="K931" s="4">
        <v>0</v>
      </c>
      <c r="L931" s="4">
        <v>1493</v>
      </c>
      <c r="M931" s="4">
        <v>0</v>
      </c>
      <c r="N931" s="4">
        <v>0</v>
      </c>
      <c r="O931" s="4">
        <v>0</v>
      </c>
      <c r="P931" s="4">
        <v>5717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2664</v>
      </c>
      <c r="Y931" s="4">
        <v>0</v>
      </c>
      <c r="Z931" s="4">
        <v>1478.32</v>
      </c>
      <c r="AA931" s="4">
        <v>0</v>
      </c>
      <c r="AB931" s="4">
        <v>0</v>
      </c>
      <c r="AC931" s="4">
        <v>0</v>
      </c>
      <c r="AD931" s="4">
        <v>0</v>
      </c>
      <c r="AE931" s="4">
        <v>1504.08</v>
      </c>
      <c r="AF931" s="4">
        <v>0</v>
      </c>
      <c r="AG931" s="4">
        <v>2000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0</v>
      </c>
      <c r="BB931" s="4">
        <v>0</v>
      </c>
      <c r="BC931" s="4">
        <f t="shared" si="14"/>
        <v>11510.6</v>
      </c>
      <c r="BD931" s="3" t="s">
        <v>145</v>
      </c>
    </row>
    <row r="932" spans="2:56" x14ac:dyDescent="0.25">
      <c r="B932" s="3" t="s">
        <v>148</v>
      </c>
      <c r="C932" s="3" t="s">
        <v>149</v>
      </c>
      <c r="D932" s="5" t="s">
        <v>2360</v>
      </c>
      <c r="H932" s="4">
        <v>11947.04</v>
      </c>
      <c r="I932" s="4">
        <v>0</v>
      </c>
      <c r="J932" s="4">
        <v>0</v>
      </c>
      <c r="K932" s="4">
        <v>0</v>
      </c>
      <c r="L932" s="4">
        <v>1493</v>
      </c>
      <c r="M932" s="4">
        <v>0</v>
      </c>
      <c r="N932" s="4">
        <v>0</v>
      </c>
      <c r="O932" s="4">
        <v>0</v>
      </c>
      <c r="P932" s="4">
        <v>5717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2664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5549.44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2964</v>
      </c>
      <c r="BB932" s="4">
        <v>0</v>
      </c>
      <c r="BC932" s="4">
        <f t="shared" si="14"/>
        <v>7979.6000000000022</v>
      </c>
      <c r="BD932" s="3" t="s">
        <v>145</v>
      </c>
    </row>
    <row r="933" spans="2:56" x14ac:dyDescent="0.25">
      <c r="B933" s="3" t="s">
        <v>148</v>
      </c>
      <c r="C933" s="3" t="s">
        <v>149</v>
      </c>
      <c r="D933" s="5" t="s">
        <v>2360</v>
      </c>
      <c r="H933" s="4">
        <v>11947.03</v>
      </c>
      <c r="I933" s="4">
        <v>0</v>
      </c>
      <c r="J933" s="4">
        <v>0</v>
      </c>
      <c r="K933" s="4">
        <v>0</v>
      </c>
      <c r="L933" s="4">
        <v>1493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1442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3992.3</v>
      </c>
      <c r="AF933" s="4">
        <v>635.13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1306.4000000000001</v>
      </c>
      <c r="AY933" s="4">
        <v>0</v>
      </c>
      <c r="AZ933" s="4">
        <v>0</v>
      </c>
      <c r="BA933" s="4">
        <v>0</v>
      </c>
      <c r="BB933" s="4">
        <v>0</v>
      </c>
      <c r="BC933" s="4">
        <f t="shared" si="14"/>
        <v>6064.2000000000007</v>
      </c>
      <c r="BD933" s="3" t="s">
        <v>145</v>
      </c>
    </row>
    <row r="934" spans="2:56" x14ac:dyDescent="0.25">
      <c r="B934" s="3" t="s">
        <v>148</v>
      </c>
      <c r="C934" s="3" t="s">
        <v>149</v>
      </c>
      <c r="D934" s="5" t="s">
        <v>2360</v>
      </c>
      <c r="H934" s="4">
        <v>11947</v>
      </c>
      <c r="I934" s="4">
        <v>0</v>
      </c>
      <c r="J934" s="4">
        <v>0</v>
      </c>
      <c r="K934" s="4">
        <v>0</v>
      </c>
      <c r="L934" s="4">
        <v>1493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1442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1000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f t="shared" si="14"/>
        <v>10998</v>
      </c>
      <c r="BD934" s="3" t="s">
        <v>145</v>
      </c>
    </row>
    <row r="935" spans="2:56" x14ac:dyDescent="0.25">
      <c r="B935" s="3" t="s">
        <v>148</v>
      </c>
      <c r="C935" s="3" t="s">
        <v>149</v>
      </c>
      <c r="D935" s="5" t="s">
        <v>2360</v>
      </c>
      <c r="H935" s="4">
        <v>11947.02</v>
      </c>
      <c r="I935" s="4">
        <v>0</v>
      </c>
      <c r="J935" s="4">
        <v>0</v>
      </c>
      <c r="K935" s="4">
        <v>0</v>
      </c>
      <c r="L935" s="4">
        <v>1493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1442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2978.52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f t="shared" si="14"/>
        <v>9019.5</v>
      </c>
      <c r="BD935" s="3" t="s">
        <v>145</v>
      </c>
    </row>
    <row r="936" spans="2:56" x14ac:dyDescent="0.25">
      <c r="B936" s="3" t="s">
        <v>148</v>
      </c>
      <c r="C936" s="3" t="s">
        <v>149</v>
      </c>
      <c r="D936" s="5" t="s">
        <v>2360</v>
      </c>
      <c r="H936" s="4">
        <v>11947.03</v>
      </c>
      <c r="I936" s="4">
        <v>0</v>
      </c>
      <c r="J936" s="4">
        <v>0</v>
      </c>
      <c r="K936" s="4">
        <v>0</v>
      </c>
      <c r="L936" s="4">
        <v>1493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457.97</v>
      </c>
      <c r="X936" s="4">
        <v>1382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2676.96</v>
      </c>
      <c r="AY936" s="4">
        <v>0</v>
      </c>
      <c r="AZ936" s="4">
        <v>0</v>
      </c>
      <c r="BA936" s="4">
        <v>0</v>
      </c>
      <c r="BB936" s="4">
        <v>0</v>
      </c>
      <c r="BC936" s="4">
        <f t="shared" si="14"/>
        <v>8923.1000000000022</v>
      </c>
      <c r="BD936" s="3" t="s">
        <v>145</v>
      </c>
    </row>
    <row r="937" spans="2:56" x14ac:dyDescent="0.25">
      <c r="B937" s="3" t="s">
        <v>148</v>
      </c>
      <c r="C937" s="3" t="s">
        <v>149</v>
      </c>
      <c r="D937" s="5" t="s">
        <v>2360</v>
      </c>
      <c r="H937" s="4">
        <v>11947.04</v>
      </c>
      <c r="I937" s="4">
        <v>0</v>
      </c>
      <c r="J937" s="4">
        <v>0</v>
      </c>
      <c r="K937" s="4">
        <v>0</v>
      </c>
      <c r="L937" s="4">
        <v>1493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1442</v>
      </c>
      <c r="Y937" s="4">
        <v>0</v>
      </c>
      <c r="Z937" s="4">
        <v>2481.58</v>
      </c>
      <c r="AA937" s="4">
        <v>0</v>
      </c>
      <c r="AB937" s="4">
        <v>0</v>
      </c>
      <c r="AC937" s="4">
        <v>0</v>
      </c>
      <c r="AD937" s="4">
        <v>0</v>
      </c>
      <c r="AE937" s="4">
        <v>930.46</v>
      </c>
      <c r="AF937" s="4">
        <v>1232.75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f t="shared" si="14"/>
        <v>7353.25</v>
      </c>
      <c r="BD937" s="3" t="s">
        <v>145</v>
      </c>
    </row>
    <row r="938" spans="2:56" x14ac:dyDescent="0.25">
      <c r="B938" s="3" t="s">
        <v>148</v>
      </c>
      <c r="C938" s="3" t="s">
        <v>149</v>
      </c>
      <c r="D938" s="5" t="s">
        <v>2360</v>
      </c>
      <c r="H938" s="4">
        <v>11947.04</v>
      </c>
      <c r="I938" s="4">
        <v>0</v>
      </c>
      <c r="J938" s="4">
        <v>0</v>
      </c>
      <c r="K938" s="4">
        <v>0</v>
      </c>
      <c r="L938" s="4">
        <v>1493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1442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538.84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f t="shared" si="14"/>
        <v>11459.2</v>
      </c>
      <c r="BD938" s="3" t="s">
        <v>145</v>
      </c>
    </row>
    <row r="939" spans="2:56" x14ac:dyDescent="0.25">
      <c r="B939" s="3" t="s">
        <v>148</v>
      </c>
      <c r="C939" s="3" t="s">
        <v>149</v>
      </c>
      <c r="D939" s="5" t="s">
        <v>2360</v>
      </c>
      <c r="H939" s="4">
        <v>11947</v>
      </c>
      <c r="I939" s="4">
        <v>0</v>
      </c>
      <c r="J939" s="4">
        <v>0</v>
      </c>
      <c r="K939" s="4">
        <v>0</v>
      </c>
      <c r="L939" s="4">
        <v>1493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1442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f t="shared" si="14"/>
        <v>11998</v>
      </c>
      <c r="BD939" s="3" t="s">
        <v>145</v>
      </c>
    </row>
    <row r="940" spans="2:56" x14ac:dyDescent="0.25">
      <c r="B940" s="3" t="s">
        <v>148</v>
      </c>
      <c r="C940" s="3" t="s">
        <v>149</v>
      </c>
      <c r="D940" s="5" t="s">
        <v>2360</v>
      </c>
      <c r="H940" s="4">
        <v>11947.04</v>
      </c>
      <c r="I940" s="4">
        <v>0</v>
      </c>
      <c r="J940" s="4">
        <v>0</v>
      </c>
      <c r="K940" s="4">
        <v>0</v>
      </c>
      <c r="L940" s="4">
        <v>1493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1442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339.42</v>
      </c>
      <c r="AF940" s="4">
        <v>1265.1199999999999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f t="shared" si="14"/>
        <v>10393.5</v>
      </c>
      <c r="BD940" s="3" t="s">
        <v>145</v>
      </c>
    </row>
    <row r="941" spans="2:56" x14ac:dyDescent="0.25">
      <c r="B941" s="3" t="s">
        <v>148</v>
      </c>
      <c r="C941" s="3" t="s">
        <v>149</v>
      </c>
      <c r="D941" s="5" t="s">
        <v>2360</v>
      </c>
      <c r="H941" s="4">
        <v>11947.05</v>
      </c>
      <c r="I941" s="4">
        <v>0</v>
      </c>
      <c r="J941" s="4">
        <v>0</v>
      </c>
      <c r="K941" s="4">
        <v>0</v>
      </c>
      <c r="L941" s="4">
        <v>1493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1442</v>
      </c>
      <c r="Y941" s="4">
        <v>0</v>
      </c>
      <c r="Z941" s="4">
        <v>653.86</v>
      </c>
      <c r="AA941" s="4">
        <v>0</v>
      </c>
      <c r="AB941" s="4">
        <v>0</v>
      </c>
      <c r="AC941" s="4">
        <v>0</v>
      </c>
      <c r="AD941" s="4">
        <v>0</v>
      </c>
      <c r="AE941" s="4">
        <v>2361.92</v>
      </c>
      <c r="AF941" s="4">
        <v>2000.9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1070</v>
      </c>
      <c r="AX941" s="4">
        <v>1997.82</v>
      </c>
      <c r="AY941" s="4">
        <v>0</v>
      </c>
      <c r="AZ941" s="4">
        <v>0</v>
      </c>
      <c r="BA941" s="4">
        <v>0</v>
      </c>
      <c r="BB941" s="4">
        <v>0</v>
      </c>
      <c r="BC941" s="4">
        <f t="shared" si="14"/>
        <v>3913.5499999999993</v>
      </c>
      <c r="BD941" s="3" t="s">
        <v>145</v>
      </c>
    </row>
    <row r="942" spans="2:56" x14ac:dyDescent="0.25">
      <c r="B942" s="3" t="s">
        <v>148</v>
      </c>
      <c r="C942" s="3" t="s">
        <v>149</v>
      </c>
      <c r="D942" s="5" t="s">
        <v>2360</v>
      </c>
      <c r="H942" s="4">
        <v>11947</v>
      </c>
      <c r="I942" s="4">
        <v>0</v>
      </c>
      <c r="J942" s="4">
        <v>0</v>
      </c>
      <c r="K942" s="4">
        <v>0</v>
      </c>
      <c r="L942" s="4">
        <v>1493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1442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f t="shared" si="14"/>
        <v>11998</v>
      </c>
      <c r="BD942" s="3" t="s">
        <v>145</v>
      </c>
    </row>
    <row r="943" spans="2:56" x14ac:dyDescent="0.25">
      <c r="B943" s="3" t="s">
        <v>148</v>
      </c>
      <c r="C943" s="3" t="s">
        <v>149</v>
      </c>
      <c r="D943" s="5" t="s">
        <v>2360</v>
      </c>
      <c r="H943" s="4">
        <v>11947.08</v>
      </c>
      <c r="I943" s="4">
        <v>0</v>
      </c>
      <c r="J943" s="4">
        <v>0</v>
      </c>
      <c r="K943" s="4">
        <v>0</v>
      </c>
      <c r="L943" s="4">
        <v>1493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1442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893.34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632.64</v>
      </c>
      <c r="BC943" s="4">
        <f t="shared" si="14"/>
        <v>10472.1</v>
      </c>
      <c r="BD943" s="3" t="s">
        <v>145</v>
      </c>
    </row>
    <row r="944" spans="2:56" x14ac:dyDescent="0.25">
      <c r="B944" s="3" t="s">
        <v>148</v>
      </c>
      <c r="C944" s="3" t="s">
        <v>149</v>
      </c>
      <c r="D944" s="5" t="s">
        <v>2360</v>
      </c>
      <c r="H944" s="4">
        <v>11947.01</v>
      </c>
      <c r="I944" s="4">
        <v>0</v>
      </c>
      <c r="J944" s="4">
        <v>0</v>
      </c>
      <c r="K944" s="4">
        <v>0</v>
      </c>
      <c r="L944" s="4">
        <v>1493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1442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1664.56</v>
      </c>
      <c r="AF944" s="4">
        <v>2206.1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f t="shared" si="14"/>
        <v>8127.35</v>
      </c>
      <c r="BD944" s="3" t="s">
        <v>145</v>
      </c>
    </row>
    <row r="945" spans="2:56" x14ac:dyDescent="0.25">
      <c r="B945" s="3" t="s">
        <v>148</v>
      </c>
      <c r="C945" s="3" t="s">
        <v>149</v>
      </c>
      <c r="D945" s="5" t="s">
        <v>2360</v>
      </c>
      <c r="H945" s="4">
        <v>11947.01</v>
      </c>
      <c r="I945" s="4">
        <v>0</v>
      </c>
      <c r="J945" s="4">
        <v>0</v>
      </c>
      <c r="K945" s="4">
        <v>0</v>
      </c>
      <c r="L945" s="4">
        <v>1493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1442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1250.22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49.74</v>
      </c>
      <c r="BA945" s="4">
        <v>0</v>
      </c>
      <c r="BB945" s="4">
        <v>0</v>
      </c>
      <c r="BC945" s="4">
        <f t="shared" si="14"/>
        <v>10698.050000000001</v>
      </c>
      <c r="BD945" s="3" t="s">
        <v>145</v>
      </c>
    </row>
    <row r="946" spans="2:56" x14ac:dyDescent="0.25">
      <c r="B946" s="3" t="s">
        <v>148</v>
      </c>
      <c r="C946" s="3" t="s">
        <v>149</v>
      </c>
      <c r="D946" s="5" t="s">
        <v>2360</v>
      </c>
      <c r="H946" s="4">
        <v>11947.07</v>
      </c>
      <c r="I946" s="4">
        <v>0</v>
      </c>
      <c r="J946" s="4">
        <v>0</v>
      </c>
      <c r="K946" s="4">
        <v>0</v>
      </c>
      <c r="L946" s="4">
        <v>1493</v>
      </c>
      <c r="M946" s="4">
        <v>0</v>
      </c>
      <c r="N946" s="4">
        <v>0</v>
      </c>
      <c r="O946" s="4">
        <v>0</v>
      </c>
      <c r="P946" s="4">
        <v>5717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2664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1590.28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55.24</v>
      </c>
      <c r="BC946" s="4">
        <f t="shared" si="14"/>
        <v>14847.55</v>
      </c>
      <c r="BD946" s="3" t="s">
        <v>145</v>
      </c>
    </row>
    <row r="947" spans="2:56" x14ac:dyDescent="0.25">
      <c r="B947" s="3" t="s">
        <v>148</v>
      </c>
      <c r="C947" s="3" t="s">
        <v>149</v>
      </c>
      <c r="D947" s="5" t="s">
        <v>2360</v>
      </c>
      <c r="H947" s="4">
        <v>17864.71</v>
      </c>
      <c r="I947" s="4">
        <v>0</v>
      </c>
      <c r="J947" s="4">
        <v>0</v>
      </c>
      <c r="K947" s="4">
        <v>0</v>
      </c>
      <c r="L947" s="4">
        <v>2233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2706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3010.36</v>
      </c>
      <c r="AF947" s="4">
        <v>3127.46</v>
      </c>
      <c r="AG947" s="4">
        <v>0</v>
      </c>
      <c r="AH947" s="4">
        <v>0</v>
      </c>
      <c r="AI947" s="4">
        <v>500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1426.04</v>
      </c>
      <c r="AY947" s="4">
        <v>0</v>
      </c>
      <c r="AZ947" s="4">
        <v>0</v>
      </c>
      <c r="BA947" s="4">
        <v>889.2</v>
      </c>
      <c r="BB947" s="4">
        <v>0</v>
      </c>
      <c r="BC947" s="4">
        <f t="shared" si="14"/>
        <v>8438.6499999999978</v>
      </c>
      <c r="BD947" s="3" t="s">
        <v>422</v>
      </c>
    </row>
    <row r="948" spans="2:56" x14ac:dyDescent="0.25">
      <c r="B948" s="3" t="s">
        <v>148</v>
      </c>
      <c r="C948" s="3" t="s">
        <v>149</v>
      </c>
      <c r="D948" s="5" t="s">
        <v>2360</v>
      </c>
      <c r="H948" s="4">
        <v>21746.5</v>
      </c>
      <c r="I948" s="4">
        <v>0</v>
      </c>
      <c r="J948" s="4">
        <v>0</v>
      </c>
      <c r="K948" s="4">
        <v>0</v>
      </c>
      <c r="L948" s="4">
        <v>2718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3558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300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f t="shared" si="14"/>
        <v>20606.5</v>
      </c>
      <c r="BD948" s="3" t="s">
        <v>1159</v>
      </c>
    </row>
    <row r="949" spans="2:56" x14ac:dyDescent="0.25">
      <c r="B949" s="3" t="s">
        <v>148</v>
      </c>
      <c r="C949" s="3" t="s">
        <v>149</v>
      </c>
      <c r="D949" s="5" t="s">
        <v>2360</v>
      </c>
      <c r="H949" s="4">
        <v>11947.07</v>
      </c>
      <c r="I949" s="4">
        <v>0</v>
      </c>
      <c r="J949" s="4">
        <v>0</v>
      </c>
      <c r="K949" s="4">
        <v>0</v>
      </c>
      <c r="L949" s="4">
        <v>1493</v>
      </c>
      <c r="M949" s="4">
        <v>0</v>
      </c>
      <c r="N949" s="4">
        <v>0</v>
      </c>
      <c r="O949" s="4">
        <v>0</v>
      </c>
      <c r="P949" s="4">
        <v>5717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2664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1242.97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f t="shared" si="14"/>
        <v>15250.1</v>
      </c>
      <c r="BD949" s="3" t="s">
        <v>145</v>
      </c>
    </row>
    <row r="950" spans="2:56" x14ac:dyDescent="0.25">
      <c r="B950" s="3" t="s">
        <v>148</v>
      </c>
      <c r="C950" s="3" t="s">
        <v>149</v>
      </c>
      <c r="D950" s="5" t="s">
        <v>2360</v>
      </c>
      <c r="H950" s="4">
        <v>11947</v>
      </c>
      <c r="I950" s="4">
        <v>0</v>
      </c>
      <c r="J950" s="4">
        <v>0</v>
      </c>
      <c r="K950" s="4">
        <v>0</v>
      </c>
      <c r="L950" s="4">
        <v>1493</v>
      </c>
      <c r="M950" s="4">
        <v>0</v>
      </c>
      <c r="N950" s="4">
        <v>0</v>
      </c>
      <c r="O950" s="4">
        <v>0</v>
      </c>
      <c r="P950" s="4">
        <v>5717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2664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f t="shared" si="14"/>
        <v>16493</v>
      </c>
      <c r="BD950" s="3" t="s">
        <v>145</v>
      </c>
    </row>
    <row r="951" spans="2:56" x14ac:dyDescent="0.25">
      <c r="B951" s="3" t="s">
        <v>148</v>
      </c>
      <c r="C951" s="3" t="s">
        <v>149</v>
      </c>
      <c r="D951" s="5" t="s">
        <v>2360</v>
      </c>
      <c r="H951" s="4">
        <v>11947.04</v>
      </c>
      <c r="I951" s="4">
        <v>0</v>
      </c>
      <c r="J951" s="4">
        <v>0</v>
      </c>
      <c r="K951" s="4">
        <v>0</v>
      </c>
      <c r="L951" s="4">
        <v>1493</v>
      </c>
      <c r="M951" s="4">
        <v>0</v>
      </c>
      <c r="N951" s="4">
        <v>0</v>
      </c>
      <c r="O951" s="4">
        <v>0</v>
      </c>
      <c r="P951" s="4">
        <v>5717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2664</v>
      </c>
      <c r="Y951" s="4">
        <v>0</v>
      </c>
      <c r="Z951" s="4">
        <v>2179.8200000000002</v>
      </c>
      <c r="AA951" s="4">
        <v>0</v>
      </c>
      <c r="AB951" s="4">
        <v>0</v>
      </c>
      <c r="AC951" s="4">
        <v>0</v>
      </c>
      <c r="AD951" s="4">
        <v>0</v>
      </c>
      <c r="AE951" s="4">
        <v>2050.2199999999998</v>
      </c>
      <c r="AF951" s="4">
        <v>0</v>
      </c>
      <c r="AG951" s="4">
        <v>2400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f t="shared" si="14"/>
        <v>9863.0000000000018</v>
      </c>
      <c r="BD951" s="3" t="s">
        <v>145</v>
      </c>
    </row>
    <row r="952" spans="2:56" x14ac:dyDescent="0.25">
      <c r="B952" s="3" t="s">
        <v>148</v>
      </c>
      <c r="C952" s="3" t="s">
        <v>149</v>
      </c>
      <c r="D952" s="5" t="s">
        <v>2360</v>
      </c>
      <c r="H952" s="4">
        <v>11947.04</v>
      </c>
      <c r="I952" s="4">
        <v>0</v>
      </c>
      <c r="J952" s="4">
        <v>0</v>
      </c>
      <c r="K952" s="4">
        <v>0</v>
      </c>
      <c r="L952" s="4">
        <v>1493</v>
      </c>
      <c r="M952" s="4">
        <v>0</v>
      </c>
      <c r="N952" s="4">
        <v>0</v>
      </c>
      <c r="O952" s="4">
        <v>0</v>
      </c>
      <c r="P952" s="4">
        <v>5717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2664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695.74</v>
      </c>
      <c r="AF952" s="4">
        <v>0</v>
      </c>
      <c r="AG952" s="4">
        <v>0</v>
      </c>
      <c r="AH952" s="4">
        <v>0</v>
      </c>
      <c r="AI952" s="4">
        <v>200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f t="shared" si="14"/>
        <v>15597.300000000001</v>
      </c>
      <c r="BD952" s="3" t="s">
        <v>145</v>
      </c>
    </row>
    <row r="953" spans="2:56" x14ac:dyDescent="0.25">
      <c r="B953" s="3" t="s">
        <v>148</v>
      </c>
      <c r="C953" s="3" t="s">
        <v>149</v>
      </c>
      <c r="D953" s="5" t="s">
        <v>2360</v>
      </c>
      <c r="H953" s="4">
        <v>11947.06</v>
      </c>
      <c r="I953" s="4">
        <v>0</v>
      </c>
      <c r="J953" s="4">
        <v>0</v>
      </c>
      <c r="K953" s="4">
        <v>0</v>
      </c>
      <c r="L953" s="4">
        <v>1493</v>
      </c>
      <c r="M953" s="4">
        <v>0</v>
      </c>
      <c r="N953" s="4">
        <v>0</v>
      </c>
      <c r="O953" s="4">
        <v>0</v>
      </c>
      <c r="P953" s="4">
        <v>5717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2664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286.66000000000003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f t="shared" si="14"/>
        <v>16206.399999999998</v>
      </c>
      <c r="BD953" s="3" t="s">
        <v>145</v>
      </c>
    </row>
    <row r="954" spans="2:56" x14ac:dyDescent="0.25">
      <c r="B954" s="3" t="s">
        <v>148</v>
      </c>
      <c r="C954" s="3" t="s">
        <v>149</v>
      </c>
      <c r="D954" s="5" t="s">
        <v>2360</v>
      </c>
      <c r="H954" s="4">
        <v>11947.05</v>
      </c>
      <c r="I954" s="4">
        <v>0</v>
      </c>
      <c r="J954" s="4">
        <v>0</v>
      </c>
      <c r="K954" s="4">
        <v>0</v>
      </c>
      <c r="L954" s="4">
        <v>1493</v>
      </c>
      <c r="M954" s="4">
        <v>0</v>
      </c>
      <c r="N954" s="4">
        <v>0</v>
      </c>
      <c r="O954" s="4">
        <v>0</v>
      </c>
      <c r="P954" s="4">
        <v>5717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2664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1692.28</v>
      </c>
      <c r="AF954" s="4">
        <v>1091.67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1605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f t="shared" si="14"/>
        <v>12104.099999999999</v>
      </c>
      <c r="BD954" s="3" t="s">
        <v>145</v>
      </c>
    </row>
    <row r="955" spans="2:56" x14ac:dyDescent="0.25">
      <c r="B955" s="3" t="s">
        <v>148</v>
      </c>
      <c r="C955" s="3" t="s">
        <v>149</v>
      </c>
      <c r="D955" s="5" t="s">
        <v>2360</v>
      </c>
      <c r="H955" s="4">
        <v>11947.06</v>
      </c>
      <c r="I955" s="4">
        <v>0</v>
      </c>
      <c r="J955" s="4">
        <v>0</v>
      </c>
      <c r="K955" s="4">
        <v>0</v>
      </c>
      <c r="L955" s="4">
        <v>1493</v>
      </c>
      <c r="M955" s="4">
        <v>0</v>
      </c>
      <c r="N955" s="4">
        <v>0</v>
      </c>
      <c r="O955" s="4">
        <v>0</v>
      </c>
      <c r="P955" s="4">
        <v>5717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2664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2387.36</v>
      </c>
      <c r="AF955" s="4">
        <v>1111.5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250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f t="shared" si="14"/>
        <v>12744.199999999997</v>
      </c>
      <c r="BD955" s="3" t="s">
        <v>145</v>
      </c>
    </row>
    <row r="956" spans="2:56" x14ac:dyDescent="0.25">
      <c r="B956" s="3" t="s">
        <v>148</v>
      </c>
      <c r="C956" s="3" t="s">
        <v>149</v>
      </c>
      <c r="D956" s="5" t="s">
        <v>2360</v>
      </c>
      <c r="H956" s="4">
        <v>11947.04</v>
      </c>
      <c r="I956" s="4">
        <v>0</v>
      </c>
      <c r="J956" s="4">
        <v>0</v>
      </c>
      <c r="K956" s="4">
        <v>0</v>
      </c>
      <c r="L956" s="4">
        <v>1493</v>
      </c>
      <c r="M956" s="4">
        <v>0</v>
      </c>
      <c r="N956" s="4">
        <v>0</v>
      </c>
      <c r="O956" s="4">
        <v>0</v>
      </c>
      <c r="P956" s="4">
        <v>5717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2664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646.24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f t="shared" si="14"/>
        <v>15846.800000000001</v>
      </c>
      <c r="BD956" s="3" t="s">
        <v>145</v>
      </c>
    </row>
    <row r="957" spans="2:56" x14ac:dyDescent="0.25">
      <c r="B957" s="3" t="s">
        <v>148</v>
      </c>
      <c r="C957" s="3" t="s">
        <v>149</v>
      </c>
      <c r="D957" s="5" t="s">
        <v>2360</v>
      </c>
      <c r="H957" s="4">
        <v>11947.05</v>
      </c>
      <c r="I957" s="4">
        <v>0</v>
      </c>
      <c r="J957" s="4">
        <v>0</v>
      </c>
      <c r="K957" s="4">
        <v>0</v>
      </c>
      <c r="L957" s="4">
        <v>1493</v>
      </c>
      <c r="M957" s="4">
        <v>0</v>
      </c>
      <c r="N957" s="4">
        <v>0</v>
      </c>
      <c r="O957" s="4">
        <v>0</v>
      </c>
      <c r="P957" s="4">
        <v>5717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2664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2241.46</v>
      </c>
      <c r="AF957" s="4">
        <v>1913.39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1605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f t="shared" si="14"/>
        <v>10733.2</v>
      </c>
      <c r="BD957" s="3" t="s">
        <v>145</v>
      </c>
    </row>
    <row r="958" spans="2:56" x14ac:dyDescent="0.25">
      <c r="B958" s="3" t="s">
        <v>148</v>
      </c>
      <c r="C958" s="3" t="s">
        <v>149</v>
      </c>
      <c r="D958" s="5" t="s">
        <v>2360</v>
      </c>
      <c r="H958" s="4">
        <v>11947</v>
      </c>
      <c r="I958" s="4">
        <v>0</v>
      </c>
      <c r="J958" s="4">
        <v>0</v>
      </c>
      <c r="K958" s="4">
        <v>0</v>
      </c>
      <c r="L958" s="4">
        <v>1493</v>
      </c>
      <c r="M958" s="4">
        <v>0</v>
      </c>
      <c r="N958" s="4">
        <v>0</v>
      </c>
      <c r="O958" s="4">
        <v>0</v>
      </c>
      <c r="P958" s="4">
        <v>5717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2664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f t="shared" si="14"/>
        <v>16493</v>
      </c>
      <c r="BD958" s="3" t="s">
        <v>145</v>
      </c>
    </row>
    <row r="959" spans="2:56" x14ac:dyDescent="0.25">
      <c r="B959" s="3" t="s">
        <v>148</v>
      </c>
      <c r="C959" s="3" t="s">
        <v>149</v>
      </c>
      <c r="D959" s="5" t="s">
        <v>2360</v>
      </c>
      <c r="H959" s="4">
        <v>11947</v>
      </c>
      <c r="I959" s="4">
        <v>0</v>
      </c>
      <c r="J959" s="4">
        <v>0</v>
      </c>
      <c r="K959" s="4">
        <v>0</v>
      </c>
      <c r="L959" s="4">
        <v>1493</v>
      </c>
      <c r="M959" s="4">
        <v>0</v>
      </c>
      <c r="N959" s="4">
        <v>0</v>
      </c>
      <c r="O959" s="4">
        <v>0</v>
      </c>
      <c r="P959" s="4">
        <v>6723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2878</v>
      </c>
      <c r="Y959" s="4">
        <v>0</v>
      </c>
      <c r="Z959" s="4">
        <v>1892.52</v>
      </c>
      <c r="AA959" s="4">
        <v>0</v>
      </c>
      <c r="AB959" s="4">
        <v>0</v>
      </c>
      <c r="AC959" s="4">
        <v>0</v>
      </c>
      <c r="AD959" s="4">
        <v>0</v>
      </c>
      <c r="AE959" s="4">
        <v>2021.13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400</v>
      </c>
      <c r="AW959" s="4">
        <v>0</v>
      </c>
      <c r="AX959" s="4">
        <v>0</v>
      </c>
      <c r="AY959" s="4">
        <v>0</v>
      </c>
      <c r="AZ959" s="4">
        <v>0</v>
      </c>
      <c r="BA959" s="4">
        <v>1482</v>
      </c>
      <c r="BB959" s="4">
        <v>0</v>
      </c>
      <c r="BC959" s="4">
        <f t="shared" si="14"/>
        <v>11489.349999999999</v>
      </c>
      <c r="BD959" s="3" t="s">
        <v>145</v>
      </c>
    </row>
    <row r="960" spans="2:56" x14ac:dyDescent="0.25">
      <c r="B960" s="3" t="s">
        <v>148</v>
      </c>
      <c r="C960" s="3" t="s">
        <v>149</v>
      </c>
      <c r="D960" s="5" t="s">
        <v>2360</v>
      </c>
      <c r="H960" s="4">
        <v>11947</v>
      </c>
      <c r="I960" s="4">
        <v>0</v>
      </c>
      <c r="J960" s="4">
        <v>0</v>
      </c>
      <c r="K960" s="4">
        <v>0</v>
      </c>
      <c r="L960" s="4">
        <v>1493</v>
      </c>
      <c r="M960" s="4">
        <v>0</v>
      </c>
      <c r="N960" s="4">
        <v>0</v>
      </c>
      <c r="O960" s="4">
        <v>0</v>
      </c>
      <c r="P960" s="4">
        <v>5717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2664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f t="shared" si="14"/>
        <v>16493</v>
      </c>
      <c r="BD960" s="3" t="s">
        <v>145</v>
      </c>
    </row>
    <row r="961" spans="2:56" x14ac:dyDescent="0.25">
      <c r="B961" s="3" t="s">
        <v>148</v>
      </c>
      <c r="C961" s="3" t="s">
        <v>149</v>
      </c>
      <c r="D961" s="5" t="s">
        <v>2360</v>
      </c>
      <c r="H961" s="4">
        <v>11947</v>
      </c>
      <c r="I961" s="4">
        <v>0</v>
      </c>
      <c r="J961" s="4">
        <v>0</v>
      </c>
      <c r="K961" s="4">
        <v>0</v>
      </c>
      <c r="L961" s="4">
        <v>1493</v>
      </c>
      <c r="M961" s="4">
        <v>0</v>
      </c>
      <c r="N961" s="4">
        <v>0</v>
      </c>
      <c r="O961" s="4">
        <v>0</v>
      </c>
      <c r="P961" s="4">
        <v>5717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2664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f t="shared" si="14"/>
        <v>16493</v>
      </c>
      <c r="BD961" s="3" t="s">
        <v>145</v>
      </c>
    </row>
    <row r="962" spans="2:56" x14ac:dyDescent="0.25">
      <c r="B962" s="3" t="s">
        <v>148</v>
      </c>
      <c r="C962" s="3" t="s">
        <v>149</v>
      </c>
      <c r="D962" s="5" t="s">
        <v>2360</v>
      </c>
      <c r="H962" s="4">
        <v>11947.05</v>
      </c>
      <c r="I962" s="4">
        <v>0</v>
      </c>
      <c r="J962" s="4">
        <v>0</v>
      </c>
      <c r="K962" s="4">
        <v>0</v>
      </c>
      <c r="L962" s="4">
        <v>1493</v>
      </c>
      <c r="M962" s="4">
        <v>0</v>
      </c>
      <c r="N962" s="4">
        <v>0</v>
      </c>
      <c r="O962" s="4">
        <v>0</v>
      </c>
      <c r="P962" s="4">
        <v>5717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2664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4134.54</v>
      </c>
      <c r="AF962" s="4">
        <v>1750.21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1605</v>
      </c>
      <c r="AX962" s="4">
        <v>0</v>
      </c>
      <c r="AY962" s="4">
        <v>0</v>
      </c>
      <c r="AZ962" s="4">
        <v>0</v>
      </c>
      <c r="BA962" s="4">
        <v>0</v>
      </c>
      <c r="BB962" s="4">
        <v>1177.8</v>
      </c>
      <c r="BC962" s="4">
        <f t="shared" si="14"/>
        <v>7825.4999999999991</v>
      </c>
      <c r="BD962" s="3" t="s">
        <v>145</v>
      </c>
    </row>
    <row r="963" spans="2:56" x14ac:dyDescent="0.25">
      <c r="B963" s="3" t="s">
        <v>148</v>
      </c>
      <c r="C963" s="3" t="s">
        <v>149</v>
      </c>
      <c r="D963" s="5" t="s">
        <v>2360</v>
      </c>
      <c r="H963" s="4">
        <v>11947.08</v>
      </c>
      <c r="I963" s="4">
        <v>0</v>
      </c>
      <c r="J963" s="4">
        <v>0</v>
      </c>
      <c r="K963" s="4">
        <v>0</v>
      </c>
      <c r="L963" s="4">
        <v>1493</v>
      </c>
      <c r="M963" s="4">
        <v>0</v>
      </c>
      <c r="N963" s="4">
        <v>0</v>
      </c>
      <c r="O963" s="4">
        <v>0</v>
      </c>
      <c r="P963" s="4">
        <v>5717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2664</v>
      </c>
      <c r="Y963" s="4">
        <v>0</v>
      </c>
      <c r="Z963" s="4">
        <v>2636.68</v>
      </c>
      <c r="AA963" s="4">
        <v>0</v>
      </c>
      <c r="AB963" s="4">
        <v>0</v>
      </c>
      <c r="AC963" s="4">
        <v>0</v>
      </c>
      <c r="AD963" s="4">
        <v>0</v>
      </c>
      <c r="AE963" s="4">
        <v>3975.14</v>
      </c>
      <c r="AF963" s="4">
        <v>0</v>
      </c>
      <c r="AG963" s="4">
        <v>2000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1197.96</v>
      </c>
      <c r="AY963" s="4">
        <v>0</v>
      </c>
      <c r="AZ963" s="4">
        <v>0</v>
      </c>
      <c r="BA963" s="4">
        <v>0</v>
      </c>
      <c r="BB963" s="4">
        <v>0</v>
      </c>
      <c r="BC963" s="4">
        <f t="shared" si="14"/>
        <v>6683.300000000002</v>
      </c>
      <c r="BD963" s="3" t="s">
        <v>145</v>
      </c>
    </row>
    <row r="964" spans="2:56" x14ac:dyDescent="0.25">
      <c r="B964" s="3" t="s">
        <v>148</v>
      </c>
      <c r="C964" s="3" t="s">
        <v>149</v>
      </c>
      <c r="D964" s="5" t="s">
        <v>2360</v>
      </c>
      <c r="H964" s="4">
        <v>11947</v>
      </c>
      <c r="I964" s="4">
        <v>0</v>
      </c>
      <c r="J964" s="4">
        <v>0</v>
      </c>
      <c r="K964" s="4">
        <v>0</v>
      </c>
      <c r="L964" s="4">
        <v>1493</v>
      </c>
      <c r="M964" s="4">
        <v>0</v>
      </c>
      <c r="N964" s="4">
        <v>0</v>
      </c>
      <c r="O964" s="4">
        <v>0</v>
      </c>
      <c r="P964" s="4">
        <v>5717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2664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400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f t="shared" si="14"/>
        <v>16093</v>
      </c>
      <c r="BD964" s="3" t="s">
        <v>145</v>
      </c>
    </row>
    <row r="965" spans="2:56" x14ac:dyDescent="0.25">
      <c r="B965" s="3" t="s">
        <v>148</v>
      </c>
      <c r="C965" s="3" t="s">
        <v>149</v>
      </c>
      <c r="D965" s="5" t="s">
        <v>2360</v>
      </c>
      <c r="H965" s="4">
        <v>11947</v>
      </c>
      <c r="I965" s="4">
        <v>0</v>
      </c>
      <c r="J965" s="4">
        <v>0</v>
      </c>
      <c r="K965" s="4">
        <v>0</v>
      </c>
      <c r="L965" s="4">
        <v>1493</v>
      </c>
      <c r="M965" s="4">
        <v>0</v>
      </c>
      <c r="N965" s="4">
        <v>0</v>
      </c>
      <c r="O965" s="4">
        <v>0</v>
      </c>
      <c r="P965" s="4">
        <v>5717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2664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3444.4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f t="shared" si="14"/>
        <v>13048.6</v>
      </c>
      <c r="BD965" s="3" t="s">
        <v>145</v>
      </c>
    </row>
    <row r="966" spans="2:56" x14ac:dyDescent="0.25">
      <c r="B966" s="3" t="s">
        <v>148</v>
      </c>
      <c r="C966" s="3" t="s">
        <v>149</v>
      </c>
      <c r="D966" s="5" t="s">
        <v>2360</v>
      </c>
      <c r="H966" s="4">
        <v>11947</v>
      </c>
      <c r="I966" s="4">
        <v>0</v>
      </c>
      <c r="J966" s="4">
        <v>0</v>
      </c>
      <c r="K966" s="4">
        <v>0</v>
      </c>
      <c r="L966" s="4">
        <v>1493</v>
      </c>
      <c r="M966" s="4">
        <v>0</v>
      </c>
      <c r="N966" s="4">
        <v>0</v>
      </c>
      <c r="O966" s="4">
        <v>0</v>
      </c>
      <c r="P966" s="4">
        <v>5717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2664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4000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f t="shared" si="14"/>
        <v>12493</v>
      </c>
      <c r="BD966" s="3" t="s">
        <v>145</v>
      </c>
    </row>
    <row r="967" spans="2:56" x14ac:dyDescent="0.25">
      <c r="B967" s="3" t="s">
        <v>148</v>
      </c>
      <c r="C967" s="3" t="s">
        <v>149</v>
      </c>
      <c r="D967" s="5" t="s">
        <v>2360</v>
      </c>
      <c r="H967" s="4">
        <v>11947.06</v>
      </c>
      <c r="I967" s="4">
        <v>0</v>
      </c>
      <c r="J967" s="4">
        <v>0</v>
      </c>
      <c r="K967" s="4">
        <v>0</v>
      </c>
      <c r="L967" s="4">
        <v>1493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457.97</v>
      </c>
      <c r="X967" s="4">
        <v>1382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358.84</v>
      </c>
      <c r="AF967" s="4">
        <v>0</v>
      </c>
      <c r="AG967" s="4">
        <v>1000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400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f t="shared" si="14"/>
        <v>9841.25</v>
      </c>
      <c r="BD967" s="3" t="s">
        <v>145</v>
      </c>
    </row>
    <row r="968" spans="2:56" x14ac:dyDescent="0.25">
      <c r="B968" s="3" t="s">
        <v>148</v>
      </c>
      <c r="C968" s="3" t="s">
        <v>149</v>
      </c>
      <c r="D968" s="5" t="s">
        <v>2360</v>
      </c>
      <c r="H968" s="4">
        <v>11947</v>
      </c>
      <c r="I968" s="4">
        <v>0</v>
      </c>
      <c r="J968" s="4">
        <v>0</v>
      </c>
      <c r="K968" s="4">
        <v>0</v>
      </c>
      <c r="L968" s="4">
        <v>1493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3663.75</v>
      </c>
      <c r="X968" s="4">
        <v>959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f t="shared" si="14"/>
        <v>8817.25</v>
      </c>
      <c r="BD968" s="3" t="s">
        <v>145</v>
      </c>
    </row>
    <row r="969" spans="2:56" x14ac:dyDescent="0.25">
      <c r="B969" s="3" t="s">
        <v>148</v>
      </c>
      <c r="C969" s="3" t="s">
        <v>149</v>
      </c>
      <c r="D969" s="5" t="s">
        <v>2360</v>
      </c>
      <c r="H969" s="4">
        <v>11947.04</v>
      </c>
      <c r="I969" s="4">
        <v>0</v>
      </c>
      <c r="J969" s="4">
        <v>0</v>
      </c>
      <c r="K969" s="4">
        <v>0</v>
      </c>
      <c r="L969" s="4">
        <v>1493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1442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1759.08</v>
      </c>
      <c r="AF969" s="4">
        <v>952.76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700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f t="shared" si="14"/>
        <v>8586.2000000000007</v>
      </c>
      <c r="BD969" s="3" t="s">
        <v>145</v>
      </c>
    </row>
    <row r="970" spans="2:56" x14ac:dyDescent="0.25">
      <c r="B970" s="3" t="s">
        <v>148</v>
      </c>
      <c r="C970" s="3" t="s">
        <v>149</v>
      </c>
      <c r="D970" s="5" t="s">
        <v>2360</v>
      </c>
      <c r="H970" s="4">
        <v>11947.04</v>
      </c>
      <c r="I970" s="4">
        <v>0</v>
      </c>
      <c r="J970" s="4">
        <v>0</v>
      </c>
      <c r="K970" s="4">
        <v>0</v>
      </c>
      <c r="L970" s="4">
        <v>1493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1442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1369.5</v>
      </c>
      <c r="AF970" s="4">
        <v>311.19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f t="shared" si="14"/>
        <v>10317.35</v>
      </c>
      <c r="BD970" s="3" t="s">
        <v>145</v>
      </c>
    </row>
    <row r="971" spans="2:56" x14ac:dyDescent="0.25">
      <c r="B971" s="3" t="s">
        <v>148</v>
      </c>
      <c r="C971" s="3" t="s">
        <v>149</v>
      </c>
      <c r="D971" s="5" t="s">
        <v>2360</v>
      </c>
      <c r="H971" s="4">
        <v>11947.04</v>
      </c>
      <c r="I971" s="4">
        <v>0</v>
      </c>
      <c r="J971" s="4">
        <v>0</v>
      </c>
      <c r="K971" s="4">
        <v>0</v>
      </c>
      <c r="L971" s="4">
        <v>1493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2289.84</v>
      </c>
      <c r="X971" s="4">
        <v>1138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f t="shared" si="14"/>
        <v>10012.200000000001</v>
      </c>
      <c r="BD971" s="3" t="s">
        <v>145</v>
      </c>
    </row>
    <row r="972" spans="2:56" x14ac:dyDescent="0.25">
      <c r="B972" s="3" t="s">
        <v>148</v>
      </c>
      <c r="C972" s="3" t="s">
        <v>149</v>
      </c>
      <c r="D972" s="5" t="s">
        <v>2360</v>
      </c>
      <c r="H972" s="4">
        <v>11947</v>
      </c>
      <c r="I972" s="4">
        <v>0</v>
      </c>
      <c r="J972" s="4">
        <v>0</v>
      </c>
      <c r="K972" s="4">
        <v>0</v>
      </c>
      <c r="L972" s="4">
        <v>1493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1442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f t="shared" si="14"/>
        <v>11998</v>
      </c>
      <c r="BD972" s="3" t="s">
        <v>145</v>
      </c>
    </row>
    <row r="973" spans="2:56" x14ac:dyDescent="0.25">
      <c r="B973" s="3" t="s">
        <v>148</v>
      </c>
      <c r="C973" s="3" t="s">
        <v>149</v>
      </c>
      <c r="D973" s="5" t="s">
        <v>2360</v>
      </c>
      <c r="H973" s="4">
        <v>11947</v>
      </c>
      <c r="I973" s="4">
        <v>0</v>
      </c>
      <c r="J973" s="4">
        <v>0</v>
      </c>
      <c r="K973" s="4">
        <v>0</v>
      </c>
      <c r="L973" s="4">
        <v>1493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1442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f t="shared" si="14"/>
        <v>11998</v>
      </c>
      <c r="BD973" s="3" t="s">
        <v>145</v>
      </c>
    </row>
    <row r="974" spans="2:56" x14ac:dyDescent="0.25">
      <c r="B974" s="3" t="s">
        <v>148</v>
      </c>
      <c r="C974" s="3" t="s">
        <v>149</v>
      </c>
      <c r="D974" s="5" t="s">
        <v>2360</v>
      </c>
      <c r="H974" s="4">
        <v>11947</v>
      </c>
      <c r="I974" s="4">
        <v>0</v>
      </c>
      <c r="J974" s="4">
        <v>0</v>
      </c>
      <c r="K974" s="4">
        <v>0</v>
      </c>
      <c r="L974" s="4">
        <v>1493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1442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f t="shared" si="14"/>
        <v>11998</v>
      </c>
      <c r="BD974" s="3" t="s">
        <v>145</v>
      </c>
    </row>
    <row r="975" spans="2:56" x14ac:dyDescent="0.25">
      <c r="B975" s="3" t="s">
        <v>148</v>
      </c>
      <c r="C975" s="3" t="s">
        <v>149</v>
      </c>
      <c r="D975" s="5" t="s">
        <v>2360</v>
      </c>
      <c r="H975" s="4">
        <v>11947.04</v>
      </c>
      <c r="I975" s="4">
        <v>0</v>
      </c>
      <c r="J975" s="4">
        <v>0</v>
      </c>
      <c r="K975" s="4">
        <v>0</v>
      </c>
      <c r="L975" s="4">
        <v>1493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4121.72</v>
      </c>
      <c r="X975" s="4">
        <v>902</v>
      </c>
      <c r="Y975" s="4">
        <v>1683.26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1038.17</v>
      </c>
      <c r="AF975" s="4">
        <v>2120.64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2235.1</v>
      </c>
      <c r="AY975" s="4">
        <v>0</v>
      </c>
      <c r="AZ975" s="4">
        <v>0</v>
      </c>
      <c r="BA975" s="4">
        <v>0</v>
      </c>
      <c r="BB975" s="4">
        <v>0</v>
      </c>
      <c r="BC975" s="4">
        <f t="shared" si="14"/>
        <v>1339.1499999999996</v>
      </c>
      <c r="BD975" s="3" t="s">
        <v>145</v>
      </c>
    </row>
    <row r="976" spans="2:56" x14ac:dyDescent="0.25">
      <c r="B976" s="3" t="s">
        <v>148</v>
      </c>
      <c r="C976" s="3" t="s">
        <v>149</v>
      </c>
      <c r="D976" s="5" t="s">
        <v>2360</v>
      </c>
      <c r="H976" s="4">
        <v>11947</v>
      </c>
      <c r="I976" s="4">
        <v>0</v>
      </c>
      <c r="J976" s="4">
        <v>0</v>
      </c>
      <c r="K976" s="4">
        <v>0</v>
      </c>
      <c r="L976" s="4">
        <v>1493</v>
      </c>
      <c r="M976" s="4">
        <v>0</v>
      </c>
      <c r="N976" s="4">
        <v>0</v>
      </c>
      <c r="O976" s="4">
        <v>0</v>
      </c>
      <c r="P976" s="4">
        <v>5717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2664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153</v>
      </c>
      <c r="BA976" s="4">
        <v>0</v>
      </c>
      <c r="BB976" s="4">
        <v>0</v>
      </c>
      <c r="BC976" s="4">
        <f t="shared" ref="BC976:BC1039" si="15">H976+I976+J976+K976+L976+M976+N976+O976+P976+Q976+R976+S976+T976+U976+V976-W976-X976-Y976-Z976-AA976-AB976-AC976-AD976-AE976-AF976-AG976-AH976-AI976-AJ976-AK976-AL976-AM976-AN976-AO976-AP976-AQ976-AR976-AS976-AT976-AU976-AV976-AW976-AX976-AY976-AZ976-BA976-BB976</f>
        <v>16340</v>
      </c>
      <c r="BD976" s="3" t="s">
        <v>145</v>
      </c>
    </row>
    <row r="977" spans="2:56" x14ac:dyDescent="0.25">
      <c r="B977" s="3" t="s">
        <v>148</v>
      </c>
      <c r="C977" s="3" t="s">
        <v>149</v>
      </c>
      <c r="D977" s="5" t="s">
        <v>2360</v>
      </c>
      <c r="H977" s="4">
        <v>17864.68</v>
      </c>
      <c r="I977" s="4">
        <v>0</v>
      </c>
      <c r="J977" s="4">
        <v>0</v>
      </c>
      <c r="K977" s="4">
        <v>0</v>
      </c>
      <c r="L977" s="4">
        <v>2233</v>
      </c>
      <c r="M977" s="4">
        <v>0</v>
      </c>
      <c r="N977" s="4">
        <v>0</v>
      </c>
      <c r="O977" s="4">
        <v>0</v>
      </c>
      <c r="P977" s="4">
        <v>5717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3988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9444.56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330.02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f t="shared" si="15"/>
        <v>12052.1</v>
      </c>
      <c r="BD977" s="3" t="s">
        <v>422</v>
      </c>
    </row>
    <row r="978" spans="2:56" x14ac:dyDescent="0.25">
      <c r="B978" s="3" t="s">
        <v>148</v>
      </c>
      <c r="C978" s="3" t="s">
        <v>149</v>
      </c>
      <c r="D978" s="5" t="s">
        <v>2360</v>
      </c>
      <c r="H978" s="4">
        <v>11947</v>
      </c>
      <c r="I978" s="4">
        <v>0</v>
      </c>
      <c r="J978" s="4">
        <v>0</v>
      </c>
      <c r="K978" s="4">
        <v>0</v>
      </c>
      <c r="L978" s="4">
        <v>1493</v>
      </c>
      <c r="M978" s="4">
        <v>0</v>
      </c>
      <c r="N978" s="4">
        <v>0</v>
      </c>
      <c r="O978" s="4">
        <v>0</v>
      </c>
      <c r="P978" s="4">
        <v>5717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2664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2244.48</v>
      </c>
      <c r="AF978" s="4">
        <v>1855.72</v>
      </c>
      <c r="AG978" s="4">
        <v>1000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2371.1999999999998</v>
      </c>
      <c r="BB978" s="4">
        <v>0</v>
      </c>
      <c r="BC978" s="4">
        <f t="shared" si="15"/>
        <v>9021.6000000000022</v>
      </c>
      <c r="BD978" s="3" t="s">
        <v>145</v>
      </c>
    </row>
    <row r="979" spans="2:56" x14ac:dyDescent="0.25">
      <c r="B979" s="3" t="s">
        <v>148</v>
      </c>
      <c r="C979" s="3" t="s">
        <v>149</v>
      </c>
      <c r="D979" s="5" t="s">
        <v>2360</v>
      </c>
      <c r="H979" s="4">
        <v>11947</v>
      </c>
      <c r="I979" s="4">
        <v>0</v>
      </c>
      <c r="J979" s="4">
        <v>0</v>
      </c>
      <c r="K979" s="4">
        <v>0</v>
      </c>
      <c r="L979" s="4">
        <v>1493</v>
      </c>
      <c r="M979" s="4">
        <v>0</v>
      </c>
      <c r="N979" s="4">
        <v>0</v>
      </c>
      <c r="O979" s="4">
        <v>0</v>
      </c>
      <c r="P979" s="4">
        <v>5717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2664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2400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f t="shared" si="15"/>
        <v>14093</v>
      </c>
      <c r="BD979" s="3" t="s">
        <v>145</v>
      </c>
    </row>
    <row r="980" spans="2:56" x14ac:dyDescent="0.25">
      <c r="B980" s="3" t="s">
        <v>148</v>
      </c>
      <c r="C980" s="3" t="s">
        <v>149</v>
      </c>
      <c r="D980" s="5" t="s">
        <v>2360</v>
      </c>
      <c r="H980" s="4">
        <v>11947.02</v>
      </c>
      <c r="I980" s="4">
        <v>0</v>
      </c>
      <c r="J980" s="4">
        <v>0</v>
      </c>
      <c r="K980" s="4">
        <v>0</v>
      </c>
      <c r="L980" s="4">
        <v>1493</v>
      </c>
      <c r="M980" s="4">
        <v>0</v>
      </c>
      <c r="N980" s="4">
        <v>0</v>
      </c>
      <c r="O980" s="4">
        <v>0</v>
      </c>
      <c r="P980" s="4">
        <v>6723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2878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833.22</v>
      </c>
      <c r="AF980" s="4">
        <v>0</v>
      </c>
      <c r="AG980" s="4">
        <v>3000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f t="shared" si="15"/>
        <v>13451.8</v>
      </c>
      <c r="BD980" s="3" t="s">
        <v>145</v>
      </c>
    </row>
    <row r="981" spans="2:56" x14ac:dyDescent="0.25">
      <c r="B981" s="3" t="s">
        <v>148</v>
      </c>
      <c r="C981" s="3" t="s">
        <v>149</v>
      </c>
      <c r="D981" s="5" t="s">
        <v>2360</v>
      </c>
      <c r="H981" s="4">
        <v>11947.03</v>
      </c>
      <c r="I981" s="4">
        <v>0</v>
      </c>
      <c r="J981" s="4">
        <v>0</v>
      </c>
      <c r="K981" s="4">
        <v>0</v>
      </c>
      <c r="L981" s="4">
        <v>1493</v>
      </c>
      <c r="M981" s="4">
        <v>0</v>
      </c>
      <c r="N981" s="4">
        <v>0</v>
      </c>
      <c r="O981" s="4">
        <v>0</v>
      </c>
      <c r="P981" s="4">
        <v>5717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2664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1335.28</v>
      </c>
      <c r="AY981" s="4">
        <v>0</v>
      </c>
      <c r="AZ981" s="4">
        <v>0</v>
      </c>
      <c r="BA981" s="4">
        <v>0</v>
      </c>
      <c r="BB981" s="4">
        <v>0</v>
      </c>
      <c r="BC981" s="4">
        <f t="shared" si="15"/>
        <v>15157.749999999998</v>
      </c>
      <c r="BD981" s="3" t="s">
        <v>145</v>
      </c>
    </row>
    <row r="982" spans="2:56" x14ac:dyDescent="0.25">
      <c r="B982" s="3" t="s">
        <v>148</v>
      </c>
      <c r="C982" s="3" t="s">
        <v>149</v>
      </c>
      <c r="D982" s="5" t="s">
        <v>2360</v>
      </c>
      <c r="H982" s="4">
        <v>11947.01</v>
      </c>
      <c r="I982" s="4">
        <v>0</v>
      </c>
      <c r="J982" s="4">
        <v>0</v>
      </c>
      <c r="K982" s="4">
        <v>0</v>
      </c>
      <c r="L982" s="4">
        <v>1493</v>
      </c>
      <c r="M982" s="4">
        <v>0</v>
      </c>
      <c r="N982" s="4">
        <v>0</v>
      </c>
      <c r="O982" s="4">
        <v>0</v>
      </c>
      <c r="P982" s="4">
        <v>5717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2664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2767.56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f t="shared" si="15"/>
        <v>13725.450000000003</v>
      </c>
      <c r="BD982" s="3" t="s">
        <v>145</v>
      </c>
    </row>
    <row r="983" spans="2:56" x14ac:dyDescent="0.25">
      <c r="B983" s="3" t="s">
        <v>148</v>
      </c>
      <c r="C983" s="3" t="s">
        <v>149</v>
      </c>
      <c r="D983" s="5" t="s">
        <v>2360</v>
      </c>
      <c r="H983" s="4">
        <v>11947</v>
      </c>
      <c r="I983" s="4">
        <v>0</v>
      </c>
      <c r="J983" s="4">
        <v>0</v>
      </c>
      <c r="K983" s="4">
        <v>0</v>
      </c>
      <c r="L983" s="4">
        <v>1493</v>
      </c>
      <c r="M983" s="4">
        <v>0</v>
      </c>
      <c r="N983" s="4">
        <v>0</v>
      </c>
      <c r="O983" s="4">
        <v>0</v>
      </c>
      <c r="P983" s="4">
        <v>5717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2664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f t="shared" si="15"/>
        <v>16493</v>
      </c>
      <c r="BD983" s="3" t="s">
        <v>145</v>
      </c>
    </row>
    <row r="984" spans="2:56" x14ac:dyDescent="0.25">
      <c r="B984" s="3" t="s">
        <v>148</v>
      </c>
      <c r="C984" s="3" t="s">
        <v>149</v>
      </c>
      <c r="D984" s="5" t="s">
        <v>2360</v>
      </c>
      <c r="H984" s="4">
        <v>11947</v>
      </c>
      <c r="I984" s="4">
        <v>0</v>
      </c>
      <c r="J984" s="4">
        <v>0</v>
      </c>
      <c r="K984" s="4">
        <v>0</v>
      </c>
      <c r="L984" s="4">
        <v>1493</v>
      </c>
      <c r="M984" s="4">
        <v>0</v>
      </c>
      <c r="N984" s="4">
        <v>0</v>
      </c>
      <c r="O984" s="4">
        <v>0</v>
      </c>
      <c r="P984" s="4">
        <v>5717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2664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f t="shared" si="15"/>
        <v>16493</v>
      </c>
      <c r="BD984" s="3" t="s">
        <v>145</v>
      </c>
    </row>
    <row r="985" spans="2:56" x14ac:dyDescent="0.25">
      <c r="B985" s="3" t="s">
        <v>148</v>
      </c>
      <c r="C985" s="3" t="s">
        <v>149</v>
      </c>
      <c r="D985" s="5" t="s">
        <v>2360</v>
      </c>
      <c r="H985" s="4">
        <v>11947.04</v>
      </c>
      <c r="I985" s="4">
        <v>0</v>
      </c>
      <c r="J985" s="4">
        <v>0</v>
      </c>
      <c r="K985" s="4">
        <v>0</v>
      </c>
      <c r="L985" s="4">
        <v>1493</v>
      </c>
      <c r="M985" s="4">
        <v>0</v>
      </c>
      <c r="N985" s="4">
        <v>0</v>
      </c>
      <c r="O985" s="4">
        <v>0</v>
      </c>
      <c r="P985" s="4">
        <v>5717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2664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4492.18</v>
      </c>
      <c r="AF985" s="4">
        <v>1554</v>
      </c>
      <c r="AG985" s="4">
        <v>2600</v>
      </c>
      <c r="AH985" s="4">
        <v>0</v>
      </c>
      <c r="AI985" s="4">
        <v>286.66000000000003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1070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f t="shared" si="15"/>
        <v>6490.2000000000007</v>
      </c>
      <c r="BD985" s="3" t="s">
        <v>145</v>
      </c>
    </row>
    <row r="986" spans="2:56" x14ac:dyDescent="0.25">
      <c r="B986" s="3" t="s">
        <v>148</v>
      </c>
      <c r="C986" s="3" t="s">
        <v>149</v>
      </c>
      <c r="D986" s="5" t="s">
        <v>2360</v>
      </c>
      <c r="H986" s="4">
        <v>11947.07</v>
      </c>
      <c r="I986" s="4">
        <v>0</v>
      </c>
      <c r="J986" s="4">
        <v>0</v>
      </c>
      <c r="K986" s="4">
        <v>0</v>
      </c>
      <c r="L986" s="4">
        <v>1493</v>
      </c>
      <c r="M986" s="4">
        <v>0</v>
      </c>
      <c r="N986" s="4">
        <v>0</v>
      </c>
      <c r="O986" s="4">
        <v>0</v>
      </c>
      <c r="P986" s="4">
        <v>5717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2664</v>
      </c>
      <c r="Y986" s="4">
        <v>0</v>
      </c>
      <c r="Z986" s="4">
        <v>980.79</v>
      </c>
      <c r="AA986" s="4">
        <v>0</v>
      </c>
      <c r="AB986" s="4">
        <v>0</v>
      </c>
      <c r="AC986" s="4">
        <v>0</v>
      </c>
      <c r="AD986" s="4">
        <v>0</v>
      </c>
      <c r="AE986" s="4">
        <v>2151.7199999999998</v>
      </c>
      <c r="AF986" s="4">
        <v>1307.76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f t="shared" si="15"/>
        <v>12052.8</v>
      </c>
      <c r="BD986" s="3" t="s">
        <v>145</v>
      </c>
    </row>
    <row r="987" spans="2:56" x14ac:dyDescent="0.25">
      <c r="B987" s="3" t="s">
        <v>148</v>
      </c>
      <c r="C987" s="3" t="s">
        <v>149</v>
      </c>
      <c r="D987" s="5" t="s">
        <v>2360</v>
      </c>
      <c r="H987" s="4">
        <v>11947</v>
      </c>
      <c r="I987" s="4">
        <v>0</v>
      </c>
      <c r="J987" s="4">
        <v>0</v>
      </c>
      <c r="K987" s="4">
        <v>0</v>
      </c>
      <c r="L987" s="4">
        <v>1493</v>
      </c>
      <c r="M987" s="4">
        <v>0</v>
      </c>
      <c r="N987" s="4">
        <v>0</v>
      </c>
      <c r="O987" s="4">
        <v>0</v>
      </c>
      <c r="P987" s="4">
        <v>5717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2664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f t="shared" si="15"/>
        <v>16493</v>
      </c>
      <c r="BD987" s="3" t="s">
        <v>145</v>
      </c>
    </row>
    <row r="988" spans="2:56" x14ac:dyDescent="0.25">
      <c r="B988" s="3" t="s">
        <v>148</v>
      </c>
      <c r="C988" s="3" t="s">
        <v>149</v>
      </c>
      <c r="D988" s="5" t="s">
        <v>2360</v>
      </c>
      <c r="H988" s="4">
        <v>11947.05</v>
      </c>
      <c r="I988" s="4">
        <v>0</v>
      </c>
      <c r="J988" s="4">
        <v>0</v>
      </c>
      <c r="K988" s="4">
        <v>0</v>
      </c>
      <c r="L988" s="4">
        <v>1493</v>
      </c>
      <c r="M988" s="4">
        <v>0</v>
      </c>
      <c r="N988" s="4">
        <v>0</v>
      </c>
      <c r="O988" s="4">
        <v>0</v>
      </c>
      <c r="P988" s="4">
        <v>5717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2289.84</v>
      </c>
      <c r="X988" s="4">
        <v>2360</v>
      </c>
      <c r="Y988" s="4">
        <v>0</v>
      </c>
      <c r="Z988" s="4">
        <v>1109.0999999999999</v>
      </c>
      <c r="AA988" s="4">
        <v>0</v>
      </c>
      <c r="AB988" s="4">
        <v>0</v>
      </c>
      <c r="AC988" s="4">
        <v>0</v>
      </c>
      <c r="AD988" s="4">
        <v>0</v>
      </c>
      <c r="AE988" s="4">
        <v>350.31</v>
      </c>
      <c r="AF988" s="4">
        <v>1395.6</v>
      </c>
      <c r="AG988" s="4">
        <v>3000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f t="shared" si="15"/>
        <v>8652.1999999999989</v>
      </c>
      <c r="BD988" s="3" t="s">
        <v>145</v>
      </c>
    </row>
    <row r="989" spans="2:56" x14ac:dyDescent="0.25">
      <c r="B989" s="3" t="s">
        <v>148</v>
      </c>
      <c r="C989" s="3" t="s">
        <v>149</v>
      </c>
      <c r="D989" s="5" t="s">
        <v>2360</v>
      </c>
      <c r="H989" s="4">
        <v>11947.02</v>
      </c>
      <c r="I989" s="4">
        <v>0</v>
      </c>
      <c r="J989" s="4">
        <v>0</v>
      </c>
      <c r="K989" s="4">
        <v>0</v>
      </c>
      <c r="L989" s="4">
        <v>1493</v>
      </c>
      <c r="M989" s="4">
        <v>0</v>
      </c>
      <c r="N989" s="4">
        <v>0</v>
      </c>
      <c r="O989" s="4">
        <v>0</v>
      </c>
      <c r="P989" s="4">
        <v>5717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2664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1027.1199999999999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f t="shared" si="15"/>
        <v>15465.900000000001</v>
      </c>
      <c r="BD989" s="3" t="s">
        <v>145</v>
      </c>
    </row>
    <row r="990" spans="2:56" x14ac:dyDescent="0.25">
      <c r="B990" s="3" t="s">
        <v>148</v>
      </c>
      <c r="C990" s="3" t="s">
        <v>149</v>
      </c>
      <c r="D990" s="5" t="s">
        <v>2360</v>
      </c>
      <c r="H990" s="4">
        <v>11947.04</v>
      </c>
      <c r="I990" s="4">
        <v>0</v>
      </c>
      <c r="J990" s="4">
        <v>0</v>
      </c>
      <c r="K990" s="4">
        <v>0</v>
      </c>
      <c r="L990" s="4">
        <v>1493</v>
      </c>
      <c r="M990" s="4">
        <v>0</v>
      </c>
      <c r="N990" s="4">
        <v>0</v>
      </c>
      <c r="O990" s="4">
        <v>0</v>
      </c>
      <c r="P990" s="4">
        <v>5717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2664</v>
      </c>
      <c r="Y990" s="4">
        <v>0</v>
      </c>
      <c r="Z990" s="4">
        <v>899.06</v>
      </c>
      <c r="AA990" s="4">
        <v>0</v>
      </c>
      <c r="AB990" s="4">
        <v>0</v>
      </c>
      <c r="AC990" s="4">
        <v>0</v>
      </c>
      <c r="AD990" s="4">
        <v>0</v>
      </c>
      <c r="AE990" s="4">
        <v>2401.48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1605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f t="shared" si="15"/>
        <v>11587.500000000002</v>
      </c>
      <c r="BD990" s="3" t="s">
        <v>145</v>
      </c>
    </row>
    <row r="991" spans="2:56" x14ac:dyDescent="0.25">
      <c r="B991" s="3" t="s">
        <v>148</v>
      </c>
      <c r="C991" s="3" t="s">
        <v>149</v>
      </c>
      <c r="D991" s="5" t="s">
        <v>2360</v>
      </c>
      <c r="H991" s="4">
        <v>11947.04</v>
      </c>
      <c r="I991" s="4">
        <v>0</v>
      </c>
      <c r="J991" s="4">
        <v>0</v>
      </c>
      <c r="K991" s="4">
        <v>0</v>
      </c>
      <c r="L991" s="4">
        <v>1493</v>
      </c>
      <c r="M991" s="4">
        <v>0</v>
      </c>
      <c r="N991" s="4">
        <v>0</v>
      </c>
      <c r="O991" s="4">
        <v>0</v>
      </c>
      <c r="P991" s="4">
        <v>5717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2664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1810.54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f t="shared" si="15"/>
        <v>14682.5</v>
      </c>
      <c r="BD991" s="3" t="s">
        <v>145</v>
      </c>
    </row>
    <row r="992" spans="2:56" x14ac:dyDescent="0.25">
      <c r="B992" s="3" t="s">
        <v>148</v>
      </c>
      <c r="C992" s="3" t="s">
        <v>149</v>
      </c>
      <c r="D992" s="5" t="s">
        <v>2360</v>
      </c>
      <c r="H992" s="4">
        <v>35998.06</v>
      </c>
      <c r="I992" s="4">
        <v>0</v>
      </c>
      <c r="J992" s="4">
        <v>0</v>
      </c>
      <c r="K992" s="4">
        <v>0</v>
      </c>
      <c r="L992" s="4">
        <v>6409</v>
      </c>
      <c r="M992" s="4">
        <v>0</v>
      </c>
      <c r="N992" s="4">
        <v>0</v>
      </c>
      <c r="O992" s="4">
        <v>23402.14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14140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f t="shared" si="15"/>
        <v>51669.2</v>
      </c>
      <c r="BD992" s="3" t="s">
        <v>1980</v>
      </c>
    </row>
    <row r="993" spans="2:56" x14ac:dyDescent="0.25">
      <c r="B993" s="3" t="s">
        <v>148</v>
      </c>
      <c r="C993" s="3" t="s">
        <v>149</v>
      </c>
      <c r="D993" s="5" t="s">
        <v>2360</v>
      </c>
      <c r="H993" s="4">
        <v>11947.06</v>
      </c>
      <c r="I993" s="4">
        <v>0</v>
      </c>
      <c r="J993" s="4">
        <v>0</v>
      </c>
      <c r="K993" s="4">
        <v>0</v>
      </c>
      <c r="L993" s="4">
        <v>1493</v>
      </c>
      <c r="M993" s="4">
        <v>0</v>
      </c>
      <c r="N993" s="4">
        <v>0</v>
      </c>
      <c r="O993" s="4">
        <v>0</v>
      </c>
      <c r="P993" s="4">
        <v>6723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2878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2187.7600000000002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f t="shared" si="15"/>
        <v>15097.299999999997</v>
      </c>
      <c r="BD993" s="3" t="s">
        <v>145</v>
      </c>
    </row>
    <row r="994" spans="2:56" x14ac:dyDescent="0.25">
      <c r="B994" s="3" t="s">
        <v>148</v>
      </c>
      <c r="C994" s="3" t="s">
        <v>149</v>
      </c>
      <c r="D994" s="5" t="s">
        <v>2360</v>
      </c>
      <c r="H994" s="4">
        <v>11947.06</v>
      </c>
      <c r="I994" s="4">
        <v>0</v>
      </c>
      <c r="J994" s="4">
        <v>0</v>
      </c>
      <c r="K994" s="4">
        <v>0</v>
      </c>
      <c r="L994" s="4">
        <v>1493</v>
      </c>
      <c r="M994" s="4">
        <v>0</v>
      </c>
      <c r="N994" s="4">
        <v>0</v>
      </c>
      <c r="O994" s="4">
        <v>0</v>
      </c>
      <c r="P994" s="4">
        <v>5717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2664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3436.26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f t="shared" si="15"/>
        <v>13056.799999999997</v>
      </c>
      <c r="BD994" s="3" t="s">
        <v>145</v>
      </c>
    </row>
    <row r="995" spans="2:56" x14ac:dyDescent="0.25">
      <c r="B995" s="3" t="s">
        <v>148</v>
      </c>
      <c r="C995" s="3" t="s">
        <v>149</v>
      </c>
      <c r="D995" s="5" t="s">
        <v>2360</v>
      </c>
      <c r="H995" s="4">
        <v>11947.02</v>
      </c>
      <c r="I995" s="4">
        <v>0</v>
      </c>
      <c r="J995" s="4">
        <v>0</v>
      </c>
      <c r="K995" s="4">
        <v>0</v>
      </c>
      <c r="L995" s="4">
        <v>1493</v>
      </c>
      <c r="M995" s="4">
        <v>0</v>
      </c>
      <c r="N995" s="4">
        <v>0</v>
      </c>
      <c r="O995" s="4">
        <v>0</v>
      </c>
      <c r="P995" s="4">
        <v>5717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2664</v>
      </c>
      <c r="Y995" s="4">
        <v>0</v>
      </c>
      <c r="Z995" s="4">
        <v>2401.3200000000002</v>
      </c>
      <c r="AA995" s="4">
        <v>0</v>
      </c>
      <c r="AB995" s="4">
        <v>0</v>
      </c>
      <c r="AC995" s="4">
        <v>0</v>
      </c>
      <c r="AD995" s="4">
        <v>0</v>
      </c>
      <c r="AE995" s="4">
        <v>4627.8100000000004</v>
      </c>
      <c r="AF995" s="4">
        <v>196.19</v>
      </c>
      <c r="AG995" s="4">
        <v>1000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f t="shared" si="15"/>
        <v>8267.6999999999989</v>
      </c>
      <c r="BD995" s="3" t="s">
        <v>145</v>
      </c>
    </row>
    <row r="996" spans="2:56" x14ac:dyDescent="0.25">
      <c r="B996" s="3" t="s">
        <v>148</v>
      </c>
      <c r="C996" s="3" t="s">
        <v>149</v>
      </c>
      <c r="D996" s="5" t="s">
        <v>2360</v>
      </c>
      <c r="H996" s="4">
        <v>11947</v>
      </c>
      <c r="I996" s="4">
        <v>0</v>
      </c>
      <c r="J996" s="4">
        <v>0</v>
      </c>
      <c r="K996" s="4">
        <v>0</v>
      </c>
      <c r="L996" s="4">
        <v>1493</v>
      </c>
      <c r="M996" s="4">
        <v>0</v>
      </c>
      <c r="N996" s="4">
        <v>0</v>
      </c>
      <c r="O996" s="4">
        <v>0</v>
      </c>
      <c r="P996" s="4">
        <v>5717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2664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2349.5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f t="shared" si="15"/>
        <v>14143.5</v>
      </c>
      <c r="BD996" s="3" t="s">
        <v>145</v>
      </c>
    </row>
    <row r="997" spans="2:56" x14ac:dyDescent="0.25">
      <c r="B997" s="3" t="s">
        <v>148</v>
      </c>
      <c r="C997" s="3" t="s">
        <v>149</v>
      </c>
      <c r="D997" s="5" t="s">
        <v>2360</v>
      </c>
      <c r="H997" s="4">
        <v>11947.02</v>
      </c>
      <c r="I997" s="4">
        <v>0</v>
      </c>
      <c r="J997" s="4">
        <v>0</v>
      </c>
      <c r="K997" s="4">
        <v>0</v>
      </c>
      <c r="L997" s="4">
        <v>1493</v>
      </c>
      <c r="M997" s="4">
        <v>0</v>
      </c>
      <c r="N997" s="4">
        <v>0</v>
      </c>
      <c r="O997" s="4">
        <v>0</v>
      </c>
      <c r="P997" s="4">
        <v>5717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2664</v>
      </c>
      <c r="Y997" s="4">
        <v>0</v>
      </c>
      <c r="Z997" s="4">
        <v>1062.52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f t="shared" si="15"/>
        <v>15430.5</v>
      </c>
      <c r="BD997" s="3" t="s">
        <v>145</v>
      </c>
    </row>
    <row r="998" spans="2:56" x14ac:dyDescent="0.25">
      <c r="B998" s="3" t="s">
        <v>17</v>
      </c>
      <c r="C998" s="3" t="s">
        <v>149</v>
      </c>
      <c r="D998" s="5" t="s">
        <v>2360</v>
      </c>
      <c r="H998" s="4">
        <v>18670</v>
      </c>
      <c r="I998" s="4">
        <v>0</v>
      </c>
      <c r="J998" s="4">
        <v>0</v>
      </c>
      <c r="K998" s="4">
        <v>0</v>
      </c>
      <c r="L998" s="4">
        <v>2334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2878</v>
      </c>
      <c r="Y998" s="4">
        <v>0</v>
      </c>
      <c r="Z998" s="4">
        <v>714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700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2016.2</v>
      </c>
      <c r="AY998" s="4">
        <v>0</v>
      </c>
      <c r="AZ998" s="4">
        <v>0</v>
      </c>
      <c r="BA998" s="4">
        <v>0</v>
      </c>
      <c r="BB998" s="4">
        <v>0</v>
      </c>
      <c r="BC998" s="4">
        <f t="shared" si="15"/>
        <v>14695.8</v>
      </c>
      <c r="BD998" s="3" t="s">
        <v>1479</v>
      </c>
    </row>
    <row r="999" spans="2:56" x14ac:dyDescent="0.25">
      <c r="B999" s="3" t="s">
        <v>148</v>
      </c>
      <c r="C999" s="3" t="s">
        <v>149</v>
      </c>
      <c r="D999" s="5" t="s">
        <v>2360</v>
      </c>
      <c r="H999" s="4">
        <v>11947.03</v>
      </c>
      <c r="I999" s="4">
        <v>0</v>
      </c>
      <c r="J999" s="4">
        <v>0</v>
      </c>
      <c r="K999" s="4">
        <v>0</v>
      </c>
      <c r="L999" s="4">
        <v>1493</v>
      </c>
      <c r="M999" s="4">
        <v>0</v>
      </c>
      <c r="N999" s="4">
        <v>0</v>
      </c>
      <c r="O999" s="4">
        <v>0</v>
      </c>
      <c r="P999" s="4">
        <v>5717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2664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1220.08</v>
      </c>
      <c r="AF999" s="4">
        <v>0</v>
      </c>
      <c r="AG999" s="4">
        <v>2400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f t="shared" si="15"/>
        <v>12872.949999999999</v>
      </c>
      <c r="BD999" s="3" t="s">
        <v>145</v>
      </c>
    </row>
    <row r="1000" spans="2:56" x14ac:dyDescent="0.25">
      <c r="B1000" s="3" t="s">
        <v>148</v>
      </c>
      <c r="C1000" s="3" t="s">
        <v>149</v>
      </c>
      <c r="D1000" s="5" t="s">
        <v>2360</v>
      </c>
      <c r="H1000" s="4">
        <v>26503.16</v>
      </c>
      <c r="I1000" s="4">
        <v>0</v>
      </c>
      <c r="J1000" s="4">
        <v>0</v>
      </c>
      <c r="K1000" s="4">
        <v>0</v>
      </c>
      <c r="L1000" s="4">
        <v>4875</v>
      </c>
      <c r="M1000" s="4">
        <v>0</v>
      </c>
      <c r="N1000" s="4">
        <v>0</v>
      </c>
      <c r="O1000" s="4">
        <v>12496.84</v>
      </c>
      <c r="P1000" s="4">
        <v>5000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9520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4000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f t="shared" si="15"/>
        <v>35355</v>
      </c>
      <c r="BD1000" s="3" t="s">
        <v>2103</v>
      </c>
    </row>
    <row r="1001" spans="2:56" x14ac:dyDescent="0.25">
      <c r="B1001" s="3" t="s">
        <v>148</v>
      </c>
      <c r="C1001" s="3" t="s">
        <v>149</v>
      </c>
      <c r="D1001" s="5" t="s">
        <v>2360</v>
      </c>
      <c r="H1001" s="4">
        <v>11947.03</v>
      </c>
      <c r="I1001" s="4">
        <v>0</v>
      </c>
      <c r="J1001" s="4">
        <v>0</v>
      </c>
      <c r="K1001" s="4">
        <v>0</v>
      </c>
      <c r="L1001" s="4">
        <v>1493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1442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3533.65</v>
      </c>
      <c r="AF1001" s="4">
        <v>652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350</v>
      </c>
      <c r="AW1001" s="4">
        <v>0</v>
      </c>
      <c r="AX1001" s="4">
        <v>0</v>
      </c>
      <c r="AY1001" s="4">
        <v>0</v>
      </c>
      <c r="AZ1001" s="4">
        <v>254.88</v>
      </c>
      <c r="BA1001" s="4">
        <v>2964</v>
      </c>
      <c r="BB1001" s="4">
        <v>0</v>
      </c>
      <c r="BC1001" s="4">
        <f t="shared" si="15"/>
        <v>4243.5000000000009</v>
      </c>
      <c r="BD1001" s="3" t="s">
        <v>145</v>
      </c>
    </row>
    <row r="1002" spans="2:56" x14ac:dyDescent="0.25">
      <c r="B1002" s="3" t="s">
        <v>148</v>
      </c>
      <c r="C1002" s="3" t="s">
        <v>149</v>
      </c>
      <c r="D1002" s="5" t="s">
        <v>2360</v>
      </c>
      <c r="H1002" s="4">
        <v>11947.06</v>
      </c>
      <c r="I1002" s="4">
        <v>0</v>
      </c>
      <c r="J1002" s="4">
        <v>0</v>
      </c>
      <c r="K1002" s="4">
        <v>0</v>
      </c>
      <c r="L1002" s="4">
        <v>1493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1442</v>
      </c>
      <c r="Y1002" s="4">
        <v>0</v>
      </c>
      <c r="Z1002" s="4">
        <v>1062.52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1890.39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350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f t="shared" si="15"/>
        <v>8695.15</v>
      </c>
      <c r="BD1002" s="3" t="s">
        <v>145</v>
      </c>
    </row>
    <row r="1003" spans="2:56" x14ac:dyDescent="0.25">
      <c r="B1003" s="3" t="s">
        <v>148</v>
      </c>
      <c r="C1003" s="3" t="s">
        <v>149</v>
      </c>
      <c r="D1003" s="5" t="s">
        <v>2360</v>
      </c>
      <c r="H1003" s="4">
        <v>11947.06</v>
      </c>
      <c r="I1003" s="4">
        <v>0</v>
      </c>
      <c r="J1003" s="4">
        <v>0</v>
      </c>
      <c r="K1003" s="4">
        <v>0</v>
      </c>
      <c r="L1003" s="4">
        <v>1493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1442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2532.36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300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f t="shared" si="15"/>
        <v>9165.6999999999989</v>
      </c>
      <c r="BD1003" s="3" t="s">
        <v>145</v>
      </c>
    </row>
    <row r="1004" spans="2:56" x14ac:dyDescent="0.25">
      <c r="B1004" s="3" t="s">
        <v>148</v>
      </c>
      <c r="C1004" s="3" t="s">
        <v>149</v>
      </c>
      <c r="D1004" s="5" t="s">
        <v>2360</v>
      </c>
      <c r="H1004" s="4">
        <v>11947.03</v>
      </c>
      <c r="I1004" s="4">
        <v>0</v>
      </c>
      <c r="J1004" s="4">
        <v>0</v>
      </c>
      <c r="K1004" s="4">
        <v>0</v>
      </c>
      <c r="L1004" s="4">
        <v>1493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457.97</v>
      </c>
      <c r="X1004" s="4">
        <v>1382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1750.26</v>
      </c>
      <c r="AY1004" s="4">
        <v>0</v>
      </c>
      <c r="AZ1004" s="4">
        <v>0</v>
      </c>
      <c r="BA1004" s="4">
        <v>0</v>
      </c>
      <c r="BB1004" s="4">
        <v>0</v>
      </c>
      <c r="BC1004" s="4">
        <f t="shared" si="15"/>
        <v>9849.8000000000011</v>
      </c>
      <c r="BD1004" s="3" t="s">
        <v>145</v>
      </c>
    </row>
    <row r="1005" spans="2:56" x14ac:dyDescent="0.25">
      <c r="B1005" s="3" t="s">
        <v>148</v>
      </c>
      <c r="C1005" s="3" t="s">
        <v>149</v>
      </c>
      <c r="D1005" s="5" t="s">
        <v>2360</v>
      </c>
      <c r="H1005" s="4">
        <v>11947.08</v>
      </c>
      <c r="I1005" s="4">
        <v>0</v>
      </c>
      <c r="J1005" s="4">
        <v>0</v>
      </c>
      <c r="K1005" s="4">
        <v>0</v>
      </c>
      <c r="L1005" s="4">
        <v>1493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1442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4516.9799999999996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1070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f t="shared" si="15"/>
        <v>6411.1</v>
      </c>
      <c r="BD1005" s="3" t="s">
        <v>145</v>
      </c>
    </row>
    <row r="1006" spans="2:56" x14ac:dyDescent="0.25">
      <c r="B1006" s="3" t="s">
        <v>148</v>
      </c>
      <c r="C1006" s="3" t="s">
        <v>149</v>
      </c>
      <c r="D1006" s="5" t="s">
        <v>2360</v>
      </c>
      <c r="H1006" s="4">
        <v>11947.08</v>
      </c>
      <c r="I1006" s="4">
        <v>0</v>
      </c>
      <c r="J1006" s="4">
        <v>0</v>
      </c>
      <c r="K1006" s="4">
        <v>0</v>
      </c>
      <c r="L1006" s="4">
        <v>1493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1442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1830.08</v>
      </c>
      <c r="AY1006" s="4">
        <v>0</v>
      </c>
      <c r="AZ1006" s="4">
        <v>0</v>
      </c>
      <c r="BA1006" s="4">
        <v>0</v>
      </c>
      <c r="BB1006" s="4">
        <v>0</v>
      </c>
      <c r="BC1006" s="4">
        <f t="shared" si="15"/>
        <v>10168</v>
      </c>
      <c r="BD1006" s="3" t="s">
        <v>145</v>
      </c>
    </row>
    <row r="1007" spans="2:56" x14ac:dyDescent="0.25">
      <c r="B1007" s="3" t="s">
        <v>148</v>
      </c>
      <c r="C1007" s="3" t="s">
        <v>149</v>
      </c>
      <c r="D1007" s="5" t="s">
        <v>2360</v>
      </c>
      <c r="H1007" s="4">
        <v>11947.06</v>
      </c>
      <c r="I1007" s="4">
        <v>0</v>
      </c>
      <c r="J1007" s="4">
        <v>0</v>
      </c>
      <c r="K1007" s="4">
        <v>0</v>
      </c>
      <c r="L1007" s="4">
        <v>1493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1442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643.26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f t="shared" si="15"/>
        <v>11354.8</v>
      </c>
      <c r="BD1007" s="3" t="s">
        <v>145</v>
      </c>
    </row>
    <row r="1008" spans="2:56" x14ac:dyDescent="0.25">
      <c r="B1008" s="3" t="s">
        <v>148</v>
      </c>
      <c r="C1008" s="3" t="s">
        <v>149</v>
      </c>
      <c r="D1008" s="5" t="s">
        <v>2360</v>
      </c>
      <c r="H1008" s="4">
        <v>11947.04</v>
      </c>
      <c r="I1008" s="4">
        <v>0</v>
      </c>
      <c r="J1008" s="4">
        <v>0</v>
      </c>
      <c r="K1008" s="4">
        <v>0</v>
      </c>
      <c r="L1008" s="4">
        <v>1493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1442</v>
      </c>
      <c r="Y1008" s="4">
        <v>0</v>
      </c>
      <c r="Z1008" s="4">
        <v>1861.18</v>
      </c>
      <c r="AA1008" s="4">
        <v>0</v>
      </c>
      <c r="AB1008" s="4">
        <v>0</v>
      </c>
      <c r="AC1008" s="4">
        <v>0</v>
      </c>
      <c r="AD1008" s="4">
        <v>0</v>
      </c>
      <c r="AE1008" s="4">
        <v>3195.54</v>
      </c>
      <c r="AF1008" s="4">
        <v>3029.52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f t="shared" si="15"/>
        <v>3911.8000000000006</v>
      </c>
      <c r="BD1008" s="3" t="s">
        <v>145</v>
      </c>
    </row>
    <row r="1009" spans="2:56" x14ac:dyDescent="0.25">
      <c r="B1009" s="3" t="s">
        <v>148</v>
      </c>
      <c r="C1009" s="3" t="s">
        <v>149</v>
      </c>
      <c r="D1009" s="5" t="s">
        <v>2360</v>
      </c>
      <c r="H1009" s="4">
        <v>11947.01</v>
      </c>
      <c r="I1009" s="4">
        <v>0</v>
      </c>
      <c r="J1009" s="4">
        <v>0</v>
      </c>
      <c r="K1009" s="4">
        <v>0</v>
      </c>
      <c r="L1009" s="4">
        <v>1493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1442</v>
      </c>
      <c r="Y1009" s="4">
        <v>0</v>
      </c>
      <c r="Z1009" s="4">
        <v>712.99</v>
      </c>
      <c r="AA1009" s="4">
        <v>0</v>
      </c>
      <c r="AB1009" s="4">
        <v>0</v>
      </c>
      <c r="AC1009" s="4">
        <v>0</v>
      </c>
      <c r="AD1009" s="4">
        <v>0</v>
      </c>
      <c r="AE1009" s="4">
        <v>2209.96</v>
      </c>
      <c r="AF1009" s="4">
        <v>2401.7600000000002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350</v>
      </c>
      <c r="AW1009" s="4">
        <v>1605</v>
      </c>
      <c r="AX1009" s="4">
        <v>0</v>
      </c>
      <c r="AY1009" s="4">
        <v>0</v>
      </c>
      <c r="AZ1009" s="4">
        <v>0</v>
      </c>
      <c r="BA1009" s="4">
        <v>2074.8000000000002</v>
      </c>
      <c r="BB1009" s="4">
        <v>0</v>
      </c>
      <c r="BC1009" s="4">
        <f t="shared" si="15"/>
        <v>2643.5000000000009</v>
      </c>
      <c r="BD1009" s="3" t="s">
        <v>145</v>
      </c>
    </row>
    <row r="1010" spans="2:56" x14ac:dyDescent="0.25">
      <c r="B1010" s="3" t="s">
        <v>148</v>
      </c>
      <c r="C1010" s="3" t="s">
        <v>149</v>
      </c>
      <c r="D1010" s="5" t="s">
        <v>2360</v>
      </c>
      <c r="H1010" s="4">
        <v>11947.08</v>
      </c>
      <c r="I1010" s="4">
        <v>0</v>
      </c>
      <c r="J1010" s="4">
        <v>0</v>
      </c>
      <c r="K1010" s="4">
        <v>0</v>
      </c>
      <c r="L1010" s="4">
        <v>1493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1442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1633.02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3309.06</v>
      </c>
      <c r="AY1010" s="4">
        <v>0</v>
      </c>
      <c r="AZ1010" s="4">
        <v>0</v>
      </c>
      <c r="BA1010" s="4">
        <v>0</v>
      </c>
      <c r="BB1010" s="4">
        <v>0</v>
      </c>
      <c r="BC1010" s="4">
        <f t="shared" si="15"/>
        <v>7056</v>
      </c>
      <c r="BD1010" s="3" t="s">
        <v>145</v>
      </c>
    </row>
    <row r="1011" spans="2:56" x14ac:dyDescent="0.25">
      <c r="B1011" s="3" t="s">
        <v>148</v>
      </c>
      <c r="C1011" s="3" t="s">
        <v>149</v>
      </c>
      <c r="D1011" s="5" t="s">
        <v>2360</v>
      </c>
      <c r="H1011" s="4">
        <v>11947.08</v>
      </c>
      <c r="I1011" s="4">
        <v>0</v>
      </c>
      <c r="J1011" s="4">
        <v>0</v>
      </c>
      <c r="K1011" s="4">
        <v>0</v>
      </c>
      <c r="L1011" s="4">
        <v>1493</v>
      </c>
      <c r="M1011" s="4">
        <v>0</v>
      </c>
      <c r="N1011" s="4">
        <v>0</v>
      </c>
      <c r="O1011" s="4">
        <v>0</v>
      </c>
      <c r="P1011" s="4">
        <v>5717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2664</v>
      </c>
      <c r="Y1011" s="4">
        <v>0</v>
      </c>
      <c r="Z1011" s="4">
        <v>2162.88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2000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f t="shared" si="15"/>
        <v>12330.2</v>
      </c>
      <c r="BD1011" s="3" t="s">
        <v>145</v>
      </c>
    </row>
    <row r="1012" spans="2:56" x14ac:dyDescent="0.25">
      <c r="B1012" s="3" t="s">
        <v>148</v>
      </c>
      <c r="C1012" s="3" t="s">
        <v>149</v>
      </c>
      <c r="D1012" s="5" t="s">
        <v>2360</v>
      </c>
      <c r="H1012" s="4">
        <v>11947.05</v>
      </c>
      <c r="I1012" s="4">
        <v>0</v>
      </c>
      <c r="J1012" s="4">
        <v>0</v>
      </c>
      <c r="K1012" s="4">
        <v>0</v>
      </c>
      <c r="L1012" s="4">
        <v>1493</v>
      </c>
      <c r="M1012" s="4">
        <v>0</v>
      </c>
      <c r="N1012" s="4">
        <v>0</v>
      </c>
      <c r="O1012" s="4">
        <v>0</v>
      </c>
      <c r="P1012" s="4">
        <v>5717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457.97</v>
      </c>
      <c r="X1012" s="4">
        <v>2603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1248.24</v>
      </c>
      <c r="AF1012" s="4">
        <v>1286.3800000000001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330.71</v>
      </c>
      <c r="BC1012" s="4">
        <f t="shared" si="15"/>
        <v>13230.75</v>
      </c>
      <c r="BD1012" s="3" t="s">
        <v>145</v>
      </c>
    </row>
    <row r="1013" spans="2:56" x14ac:dyDescent="0.25">
      <c r="B1013" s="3" t="s">
        <v>148</v>
      </c>
      <c r="C1013" s="3" t="s">
        <v>149</v>
      </c>
      <c r="D1013" s="5" t="s">
        <v>2360</v>
      </c>
      <c r="H1013" s="4">
        <v>11947</v>
      </c>
      <c r="I1013" s="4">
        <v>0</v>
      </c>
      <c r="J1013" s="4">
        <v>0</v>
      </c>
      <c r="K1013" s="4">
        <v>0</v>
      </c>
      <c r="L1013" s="4">
        <v>1493</v>
      </c>
      <c r="M1013" s="4">
        <v>0</v>
      </c>
      <c r="N1013" s="4">
        <v>0</v>
      </c>
      <c r="O1013" s="4">
        <v>0</v>
      </c>
      <c r="P1013" s="4">
        <v>5717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2664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3978.4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f t="shared" si="15"/>
        <v>12514.6</v>
      </c>
      <c r="BD1013" s="3" t="s">
        <v>145</v>
      </c>
    </row>
    <row r="1014" spans="2:56" x14ac:dyDescent="0.25">
      <c r="B1014" s="3" t="s">
        <v>148</v>
      </c>
      <c r="C1014" s="3" t="s">
        <v>149</v>
      </c>
      <c r="D1014" s="5" t="s">
        <v>2360</v>
      </c>
      <c r="H1014" s="4">
        <v>11947.08</v>
      </c>
      <c r="I1014" s="4">
        <v>0</v>
      </c>
      <c r="J1014" s="4">
        <v>0</v>
      </c>
      <c r="K1014" s="4">
        <v>0</v>
      </c>
      <c r="L1014" s="4">
        <v>1493</v>
      </c>
      <c r="M1014" s="4">
        <v>0</v>
      </c>
      <c r="N1014" s="4">
        <v>0</v>
      </c>
      <c r="O1014" s="4">
        <v>0</v>
      </c>
      <c r="P1014" s="4">
        <v>5717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2664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3308.58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f t="shared" si="15"/>
        <v>13184.500000000002</v>
      </c>
      <c r="BD1014" s="3" t="s">
        <v>145</v>
      </c>
    </row>
    <row r="1015" spans="2:56" x14ac:dyDescent="0.25">
      <c r="B1015" s="3" t="s">
        <v>148</v>
      </c>
      <c r="C1015" s="3" t="s">
        <v>149</v>
      </c>
      <c r="D1015" s="5" t="s">
        <v>2360</v>
      </c>
      <c r="H1015" s="4">
        <v>11947</v>
      </c>
      <c r="I1015" s="4">
        <v>0</v>
      </c>
      <c r="J1015" s="4">
        <v>0</v>
      </c>
      <c r="K1015" s="4">
        <v>0</v>
      </c>
      <c r="L1015" s="4">
        <v>1493</v>
      </c>
      <c r="M1015" s="4">
        <v>0</v>
      </c>
      <c r="N1015" s="4">
        <v>0</v>
      </c>
      <c r="O1015" s="4">
        <v>0</v>
      </c>
      <c r="P1015" s="4">
        <v>5717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2664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f t="shared" si="15"/>
        <v>16493</v>
      </c>
      <c r="BD1015" s="3" t="s">
        <v>145</v>
      </c>
    </row>
    <row r="1016" spans="2:56" x14ac:dyDescent="0.25">
      <c r="B1016" s="3" t="s">
        <v>148</v>
      </c>
      <c r="C1016" s="3" t="s">
        <v>149</v>
      </c>
      <c r="D1016" s="5" t="s">
        <v>2360</v>
      </c>
      <c r="H1016" s="4">
        <v>11947.04</v>
      </c>
      <c r="I1016" s="4">
        <v>0</v>
      </c>
      <c r="J1016" s="4">
        <v>0</v>
      </c>
      <c r="K1016" s="4">
        <v>0</v>
      </c>
      <c r="L1016" s="4">
        <v>1493</v>
      </c>
      <c r="M1016" s="4">
        <v>0</v>
      </c>
      <c r="N1016" s="4">
        <v>0</v>
      </c>
      <c r="O1016" s="4">
        <v>0</v>
      </c>
      <c r="P1016" s="4">
        <v>5717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2664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986.54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f t="shared" si="15"/>
        <v>15506.5</v>
      </c>
      <c r="BD1016" s="3" t="s">
        <v>145</v>
      </c>
    </row>
    <row r="1017" spans="2:56" x14ac:dyDescent="0.25">
      <c r="B1017" s="3" t="s">
        <v>148</v>
      </c>
      <c r="C1017" s="3" t="s">
        <v>149</v>
      </c>
      <c r="D1017" s="5" t="s">
        <v>2360</v>
      </c>
      <c r="H1017" s="4">
        <v>11947.08</v>
      </c>
      <c r="I1017" s="4">
        <v>0</v>
      </c>
      <c r="J1017" s="4">
        <v>0</v>
      </c>
      <c r="K1017" s="4">
        <v>0</v>
      </c>
      <c r="L1017" s="4">
        <v>1493</v>
      </c>
      <c r="M1017" s="4">
        <v>0</v>
      </c>
      <c r="N1017" s="4">
        <v>0</v>
      </c>
      <c r="O1017" s="4">
        <v>0</v>
      </c>
      <c r="P1017" s="4">
        <v>5717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2664</v>
      </c>
      <c r="Y1017" s="4">
        <v>0</v>
      </c>
      <c r="Z1017" s="4">
        <v>1892.52</v>
      </c>
      <c r="AA1017" s="4">
        <v>0</v>
      </c>
      <c r="AB1017" s="4">
        <v>0</v>
      </c>
      <c r="AC1017" s="4">
        <v>0</v>
      </c>
      <c r="AD1017" s="4">
        <v>0</v>
      </c>
      <c r="AE1017" s="4">
        <v>2726.46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3853.2</v>
      </c>
      <c r="BB1017" s="4">
        <v>0</v>
      </c>
      <c r="BC1017" s="4">
        <f t="shared" si="15"/>
        <v>8020.9000000000024</v>
      </c>
      <c r="BD1017" s="3" t="s">
        <v>145</v>
      </c>
    </row>
    <row r="1018" spans="2:56" x14ac:dyDescent="0.25">
      <c r="B1018" s="3" t="s">
        <v>148</v>
      </c>
      <c r="C1018" s="3" t="s">
        <v>149</v>
      </c>
      <c r="D1018" s="5" t="s">
        <v>2360</v>
      </c>
      <c r="H1018" s="4">
        <v>11947.06</v>
      </c>
      <c r="I1018" s="4">
        <v>0</v>
      </c>
      <c r="J1018" s="4">
        <v>0</v>
      </c>
      <c r="K1018" s="4">
        <v>0</v>
      </c>
      <c r="L1018" s="4">
        <v>1493</v>
      </c>
      <c r="M1018" s="4">
        <v>0</v>
      </c>
      <c r="N1018" s="4">
        <v>0</v>
      </c>
      <c r="O1018" s="4">
        <v>0</v>
      </c>
      <c r="P1018" s="4">
        <v>5717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2664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1514.16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f t="shared" si="15"/>
        <v>14978.899999999998</v>
      </c>
      <c r="BD1018" s="3" t="s">
        <v>145</v>
      </c>
    </row>
    <row r="1019" spans="2:56" x14ac:dyDescent="0.25">
      <c r="B1019" s="3" t="s">
        <v>148</v>
      </c>
      <c r="C1019" s="3" t="s">
        <v>149</v>
      </c>
      <c r="D1019" s="5" t="s">
        <v>2360</v>
      </c>
      <c r="H1019" s="4">
        <v>11947</v>
      </c>
      <c r="I1019" s="4">
        <v>0</v>
      </c>
      <c r="J1019" s="4">
        <v>0</v>
      </c>
      <c r="K1019" s="4">
        <v>0</v>
      </c>
      <c r="L1019" s="4">
        <v>1493</v>
      </c>
      <c r="M1019" s="4">
        <v>0</v>
      </c>
      <c r="N1019" s="4">
        <v>0</v>
      </c>
      <c r="O1019" s="4">
        <v>0</v>
      </c>
      <c r="P1019" s="4">
        <v>5717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2664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f t="shared" si="15"/>
        <v>16493</v>
      </c>
      <c r="BD1019" s="3" t="s">
        <v>145</v>
      </c>
    </row>
    <row r="1020" spans="2:56" x14ac:dyDescent="0.25">
      <c r="B1020" s="3" t="s">
        <v>148</v>
      </c>
      <c r="C1020" s="3" t="s">
        <v>149</v>
      </c>
      <c r="D1020" s="5" t="s">
        <v>2360</v>
      </c>
      <c r="H1020" s="4">
        <v>11947.06</v>
      </c>
      <c r="I1020" s="4">
        <v>0</v>
      </c>
      <c r="J1020" s="4">
        <v>0</v>
      </c>
      <c r="K1020" s="4">
        <v>0</v>
      </c>
      <c r="L1020" s="4">
        <v>1493</v>
      </c>
      <c r="M1020" s="4">
        <v>0</v>
      </c>
      <c r="N1020" s="4">
        <v>0</v>
      </c>
      <c r="O1020" s="4">
        <v>0</v>
      </c>
      <c r="P1020" s="4">
        <v>5717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2664</v>
      </c>
      <c r="Y1020" s="4">
        <v>0</v>
      </c>
      <c r="Z1020" s="4">
        <v>1550.98</v>
      </c>
      <c r="AA1020" s="4">
        <v>0</v>
      </c>
      <c r="AB1020" s="4">
        <v>0</v>
      </c>
      <c r="AC1020" s="4">
        <v>0</v>
      </c>
      <c r="AD1020" s="4">
        <v>0</v>
      </c>
      <c r="AE1020" s="4">
        <v>1193.58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f t="shared" si="15"/>
        <v>13748.499999999998</v>
      </c>
      <c r="BD1020" s="3" t="s">
        <v>145</v>
      </c>
    </row>
    <row r="1021" spans="2:56" x14ac:dyDescent="0.25">
      <c r="B1021" s="3" t="s">
        <v>148</v>
      </c>
      <c r="C1021" s="3" t="s">
        <v>149</v>
      </c>
      <c r="D1021" s="5" t="s">
        <v>2360</v>
      </c>
      <c r="H1021" s="4">
        <v>11947.08</v>
      </c>
      <c r="I1021" s="4">
        <v>0</v>
      </c>
      <c r="J1021" s="4">
        <v>0</v>
      </c>
      <c r="K1021" s="4">
        <v>0</v>
      </c>
      <c r="L1021" s="4">
        <v>1493</v>
      </c>
      <c r="M1021" s="4">
        <v>0</v>
      </c>
      <c r="N1021" s="4">
        <v>0</v>
      </c>
      <c r="O1021" s="4">
        <v>0</v>
      </c>
      <c r="P1021" s="4">
        <v>5717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2664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1487.28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f t="shared" si="15"/>
        <v>15005.800000000001</v>
      </c>
      <c r="BD1021" s="3" t="s">
        <v>145</v>
      </c>
    </row>
    <row r="1022" spans="2:56" x14ac:dyDescent="0.25">
      <c r="B1022" s="3" t="s">
        <v>148</v>
      </c>
      <c r="C1022" s="3" t="s">
        <v>149</v>
      </c>
      <c r="D1022" s="5" t="s">
        <v>2360</v>
      </c>
      <c r="H1022" s="4">
        <v>11947.05</v>
      </c>
      <c r="I1022" s="4">
        <v>0</v>
      </c>
      <c r="J1022" s="4">
        <v>0</v>
      </c>
      <c r="K1022" s="4">
        <v>0</v>
      </c>
      <c r="L1022" s="4">
        <v>1493</v>
      </c>
      <c r="M1022" s="4">
        <v>0</v>
      </c>
      <c r="N1022" s="4">
        <v>0</v>
      </c>
      <c r="O1022" s="4">
        <v>0</v>
      </c>
      <c r="P1022" s="4">
        <v>5717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2664</v>
      </c>
      <c r="Y1022" s="4">
        <v>0</v>
      </c>
      <c r="Z1022" s="4">
        <v>1188.32</v>
      </c>
      <c r="AA1022" s="4">
        <v>0</v>
      </c>
      <c r="AB1022" s="4">
        <v>0</v>
      </c>
      <c r="AC1022" s="4">
        <v>0</v>
      </c>
      <c r="AD1022" s="4">
        <v>0</v>
      </c>
      <c r="AE1022" s="4">
        <v>766.84</v>
      </c>
      <c r="AF1022" s="4">
        <v>0</v>
      </c>
      <c r="AG1022" s="4">
        <v>3000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2293.4</v>
      </c>
      <c r="AY1022" s="4">
        <v>0</v>
      </c>
      <c r="AZ1022" s="4">
        <v>0</v>
      </c>
      <c r="BA1022" s="4">
        <v>0</v>
      </c>
      <c r="BB1022" s="4">
        <v>632.64</v>
      </c>
      <c r="BC1022" s="4">
        <f t="shared" si="15"/>
        <v>8611.85</v>
      </c>
      <c r="BD1022" s="3" t="s">
        <v>145</v>
      </c>
    </row>
    <row r="1023" spans="2:56" x14ac:dyDescent="0.25">
      <c r="B1023" s="3" t="s">
        <v>148</v>
      </c>
      <c r="C1023" s="3" t="s">
        <v>149</v>
      </c>
      <c r="D1023" s="5" t="s">
        <v>2360</v>
      </c>
      <c r="H1023" s="4">
        <v>11947.02</v>
      </c>
      <c r="I1023" s="4">
        <v>0</v>
      </c>
      <c r="J1023" s="4">
        <v>0</v>
      </c>
      <c r="K1023" s="4">
        <v>0</v>
      </c>
      <c r="L1023" s="4">
        <v>1493</v>
      </c>
      <c r="M1023" s="4">
        <v>0</v>
      </c>
      <c r="N1023" s="4">
        <v>0</v>
      </c>
      <c r="O1023" s="4">
        <v>0</v>
      </c>
      <c r="P1023" s="4">
        <v>5717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2664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1633.72</v>
      </c>
      <c r="AY1023" s="4">
        <v>0</v>
      </c>
      <c r="AZ1023" s="4">
        <v>0</v>
      </c>
      <c r="BA1023" s="4">
        <v>0</v>
      </c>
      <c r="BB1023" s="4">
        <v>0</v>
      </c>
      <c r="BC1023" s="4">
        <f t="shared" si="15"/>
        <v>14859.300000000001</v>
      </c>
      <c r="BD1023" s="3" t="s">
        <v>145</v>
      </c>
    </row>
    <row r="1024" spans="2:56" x14ac:dyDescent="0.25">
      <c r="B1024" s="3" t="s">
        <v>148</v>
      </c>
      <c r="C1024" s="3" t="s">
        <v>149</v>
      </c>
      <c r="D1024" s="5" t="s">
        <v>2360</v>
      </c>
      <c r="H1024" s="4">
        <v>11947</v>
      </c>
      <c r="I1024" s="4">
        <v>0</v>
      </c>
      <c r="J1024" s="4">
        <v>0</v>
      </c>
      <c r="K1024" s="4">
        <v>0</v>
      </c>
      <c r="L1024" s="4">
        <v>1493</v>
      </c>
      <c r="M1024" s="4">
        <v>0</v>
      </c>
      <c r="N1024" s="4">
        <v>0</v>
      </c>
      <c r="O1024" s="4">
        <v>0</v>
      </c>
      <c r="P1024" s="4">
        <v>5717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2664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1666.2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f t="shared" si="15"/>
        <v>14826.8</v>
      </c>
      <c r="BD1024" s="3" t="s">
        <v>145</v>
      </c>
    </row>
    <row r="1025" spans="2:56" x14ac:dyDescent="0.25">
      <c r="B1025" s="3" t="s">
        <v>148</v>
      </c>
      <c r="C1025" s="3" t="s">
        <v>149</v>
      </c>
      <c r="D1025" s="5" t="s">
        <v>2360</v>
      </c>
      <c r="H1025" s="4">
        <v>11947</v>
      </c>
      <c r="I1025" s="4">
        <v>0</v>
      </c>
      <c r="J1025" s="4">
        <v>0</v>
      </c>
      <c r="K1025" s="4">
        <v>0</v>
      </c>
      <c r="L1025" s="4">
        <v>1493</v>
      </c>
      <c r="M1025" s="4">
        <v>0</v>
      </c>
      <c r="N1025" s="4">
        <v>0</v>
      </c>
      <c r="O1025" s="4">
        <v>0</v>
      </c>
      <c r="P1025" s="4">
        <v>5717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2664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2636.8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f t="shared" si="15"/>
        <v>13856.2</v>
      </c>
      <c r="BD1025" s="3" t="s">
        <v>145</v>
      </c>
    </row>
    <row r="1026" spans="2:56" x14ac:dyDescent="0.25">
      <c r="B1026" s="3" t="s">
        <v>148</v>
      </c>
      <c r="C1026" s="3" t="s">
        <v>149</v>
      </c>
      <c r="D1026" s="5" t="s">
        <v>2360</v>
      </c>
      <c r="H1026" s="4">
        <v>11947.06</v>
      </c>
      <c r="I1026" s="4">
        <v>0</v>
      </c>
      <c r="J1026" s="4">
        <v>0</v>
      </c>
      <c r="K1026" s="4">
        <v>0</v>
      </c>
      <c r="L1026" s="4">
        <v>1493</v>
      </c>
      <c r="M1026" s="4">
        <v>0</v>
      </c>
      <c r="N1026" s="4">
        <v>0</v>
      </c>
      <c r="O1026" s="4">
        <v>0</v>
      </c>
      <c r="P1026" s="4">
        <v>5717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2664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1606.28</v>
      </c>
      <c r="AF1026" s="4">
        <v>931.38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1605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f t="shared" si="15"/>
        <v>12350.399999999998</v>
      </c>
      <c r="BD1026" s="3" t="s">
        <v>145</v>
      </c>
    </row>
    <row r="1027" spans="2:56" x14ac:dyDescent="0.25">
      <c r="B1027" s="3" t="s">
        <v>148</v>
      </c>
      <c r="C1027" s="3" t="s">
        <v>149</v>
      </c>
      <c r="D1027" s="5" t="s">
        <v>2360</v>
      </c>
      <c r="H1027" s="4">
        <v>11947</v>
      </c>
      <c r="I1027" s="4">
        <v>0</v>
      </c>
      <c r="J1027" s="4">
        <v>0</v>
      </c>
      <c r="K1027" s="4">
        <v>0</v>
      </c>
      <c r="L1027" s="4">
        <v>1493</v>
      </c>
      <c r="M1027" s="4">
        <v>0</v>
      </c>
      <c r="N1027" s="4">
        <v>0</v>
      </c>
      <c r="O1027" s="4">
        <v>0</v>
      </c>
      <c r="P1027" s="4">
        <v>5717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2664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v>0</v>
      </c>
      <c r="BC1027" s="4">
        <f t="shared" si="15"/>
        <v>16493</v>
      </c>
      <c r="BD1027" s="3" t="s">
        <v>145</v>
      </c>
    </row>
    <row r="1028" spans="2:56" x14ac:dyDescent="0.25">
      <c r="B1028" s="3" t="s">
        <v>148</v>
      </c>
      <c r="C1028" s="3" t="s">
        <v>149</v>
      </c>
      <c r="D1028" s="5" t="s">
        <v>2360</v>
      </c>
      <c r="H1028" s="4">
        <v>11947.04</v>
      </c>
      <c r="I1028" s="4">
        <v>0</v>
      </c>
      <c r="J1028" s="4">
        <v>0</v>
      </c>
      <c r="K1028" s="4">
        <v>0</v>
      </c>
      <c r="L1028" s="4">
        <v>1493</v>
      </c>
      <c r="M1028" s="4">
        <v>0</v>
      </c>
      <c r="N1028" s="4">
        <v>0</v>
      </c>
      <c r="O1028" s="4">
        <v>0</v>
      </c>
      <c r="P1028" s="4">
        <v>5717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2664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308.94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f t="shared" si="15"/>
        <v>16184.1</v>
      </c>
      <c r="BD1028" s="3" t="s">
        <v>145</v>
      </c>
    </row>
    <row r="1029" spans="2:56" x14ac:dyDescent="0.25">
      <c r="B1029" s="3" t="s">
        <v>148</v>
      </c>
      <c r="C1029" s="3" t="s">
        <v>149</v>
      </c>
      <c r="D1029" s="5" t="s">
        <v>2360</v>
      </c>
      <c r="H1029" s="4">
        <v>11947.03</v>
      </c>
      <c r="I1029" s="4">
        <v>0</v>
      </c>
      <c r="J1029" s="4">
        <v>0</v>
      </c>
      <c r="K1029" s="4">
        <v>0</v>
      </c>
      <c r="L1029" s="4">
        <v>1493</v>
      </c>
      <c r="M1029" s="4">
        <v>0</v>
      </c>
      <c r="N1029" s="4">
        <v>0</v>
      </c>
      <c r="O1029" s="4">
        <v>0</v>
      </c>
      <c r="P1029" s="4">
        <v>5717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2664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476.38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f t="shared" si="15"/>
        <v>16016.65</v>
      </c>
      <c r="BD1029" s="3" t="s">
        <v>145</v>
      </c>
    </row>
    <row r="1030" spans="2:56" x14ac:dyDescent="0.25">
      <c r="B1030" s="3" t="s">
        <v>148</v>
      </c>
      <c r="C1030" s="3" t="s">
        <v>149</v>
      </c>
      <c r="D1030" s="5" t="s">
        <v>2360</v>
      </c>
      <c r="H1030" s="4">
        <v>11947.04</v>
      </c>
      <c r="I1030" s="4">
        <v>0</v>
      </c>
      <c r="J1030" s="4">
        <v>0</v>
      </c>
      <c r="K1030" s="4">
        <v>0</v>
      </c>
      <c r="L1030" s="4">
        <v>1493</v>
      </c>
      <c r="M1030" s="4">
        <v>0</v>
      </c>
      <c r="N1030" s="4">
        <v>0</v>
      </c>
      <c r="O1030" s="4">
        <v>0</v>
      </c>
      <c r="P1030" s="4">
        <v>5717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2664</v>
      </c>
      <c r="Y1030" s="4">
        <v>0</v>
      </c>
      <c r="Z1030" s="4">
        <v>2251.2399999999998</v>
      </c>
      <c r="AA1030" s="4">
        <v>0</v>
      </c>
      <c r="AB1030" s="4">
        <v>0</v>
      </c>
      <c r="AC1030" s="4">
        <v>0</v>
      </c>
      <c r="AD1030" s="4">
        <v>0</v>
      </c>
      <c r="AE1030" s="4">
        <v>3529.2</v>
      </c>
      <c r="AF1030" s="4">
        <v>0</v>
      </c>
      <c r="AG1030" s="4">
        <v>760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f t="shared" si="15"/>
        <v>9952.6000000000022</v>
      </c>
      <c r="BD1030" s="3" t="s">
        <v>145</v>
      </c>
    </row>
    <row r="1031" spans="2:56" x14ac:dyDescent="0.25">
      <c r="B1031" s="3" t="s">
        <v>148</v>
      </c>
      <c r="C1031" s="3" t="s">
        <v>149</v>
      </c>
      <c r="D1031" s="5" t="s">
        <v>2360</v>
      </c>
      <c r="H1031" s="4">
        <v>11947</v>
      </c>
      <c r="I1031" s="4">
        <v>0</v>
      </c>
      <c r="J1031" s="4">
        <v>0</v>
      </c>
      <c r="K1031" s="4">
        <v>0</v>
      </c>
      <c r="L1031" s="4">
        <v>1493</v>
      </c>
      <c r="M1031" s="4">
        <v>0</v>
      </c>
      <c r="N1031" s="4">
        <v>0</v>
      </c>
      <c r="O1031" s="4">
        <v>0</v>
      </c>
      <c r="P1031" s="4">
        <v>5717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2664</v>
      </c>
      <c r="Y1031" s="4">
        <v>0</v>
      </c>
      <c r="Z1031" s="4">
        <v>2217.5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1116.0999999999999</v>
      </c>
      <c r="BC1031" s="4">
        <f t="shared" si="15"/>
        <v>13159.4</v>
      </c>
      <c r="BD1031" s="3" t="s">
        <v>145</v>
      </c>
    </row>
    <row r="1032" spans="2:56" x14ac:dyDescent="0.25">
      <c r="B1032" s="3" t="s">
        <v>148</v>
      </c>
      <c r="C1032" s="3" t="s">
        <v>149</v>
      </c>
      <c r="D1032" s="5" t="s">
        <v>2360</v>
      </c>
      <c r="H1032" s="4">
        <v>11947.02</v>
      </c>
      <c r="I1032" s="4">
        <v>0</v>
      </c>
      <c r="J1032" s="4">
        <v>0</v>
      </c>
      <c r="K1032" s="4">
        <v>0</v>
      </c>
      <c r="L1032" s="4">
        <v>1493</v>
      </c>
      <c r="M1032" s="4">
        <v>0</v>
      </c>
      <c r="N1032" s="4">
        <v>0</v>
      </c>
      <c r="O1032" s="4">
        <v>0</v>
      </c>
      <c r="P1032" s="4">
        <v>5717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2664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1702.72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f t="shared" si="15"/>
        <v>14790.300000000001</v>
      </c>
      <c r="BD1032" s="3" t="s">
        <v>145</v>
      </c>
    </row>
    <row r="1033" spans="2:56" x14ac:dyDescent="0.25">
      <c r="B1033" s="3" t="s">
        <v>148</v>
      </c>
      <c r="C1033" s="3" t="s">
        <v>149</v>
      </c>
      <c r="D1033" s="5" t="s">
        <v>2360</v>
      </c>
      <c r="H1033" s="4">
        <v>11947.04</v>
      </c>
      <c r="I1033" s="4">
        <v>0</v>
      </c>
      <c r="J1033" s="4">
        <v>0</v>
      </c>
      <c r="K1033" s="4">
        <v>0</v>
      </c>
      <c r="L1033" s="4">
        <v>1493</v>
      </c>
      <c r="M1033" s="4">
        <v>0</v>
      </c>
      <c r="N1033" s="4">
        <v>0</v>
      </c>
      <c r="O1033" s="4">
        <v>0</v>
      </c>
      <c r="P1033" s="4">
        <v>5717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2289.84</v>
      </c>
      <c r="X1033" s="4">
        <v>2360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f t="shared" si="15"/>
        <v>14507.2</v>
      </c>
      <c r="BD1033" s="3" t="s">
        <v>145</v>
      </c>
    </row>
    <row r="1034" spans="2:56" x14ac:dyDescent="0.25">
      <c r="B1034" s="3" t="s">
        <v>148</v>
      </c>
      <c r="C1034" s="3" t="s">
        <v>149</v>
      </c>
      <c r="D1034" s="5" t="s">
        <v>2360</v>
      </c>
      <c r="H1034" s="4">
        <v>11947</v>
      </c>
      <c r="I1034" s="4">
        <v>0</v>
      </c>
      <c r="J1034" s="4">
        <v>0</v>
      </c>
      <c r="K1034" s="4">
        <v>0</v>
      </c>
      <c r="L1034" s="4">
        <v>1493</v>
      </c>
      <c r="M1034" s="4">
        <v>0</v>
      </c>
      <c r="N1034" s="4">
        <v>0</v>
      </c>
      <c r="O1034" s="4">
        <v>0</v>
      </c>
      <c r="P1034" s="4">
        <v>5717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2664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3361.9</v>
      </c>
      <c r="AF1034" s="4">
        <v>0</v>
      </c>
      <c r="AG1034" s="4">
        <v>0</v>
      </c>
      <c r="AH1034" s="4">
        <v>0</v>
      </c>
      <c r="AI1034" s="4">
        <v>500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f t="shared" si="15"/>
        <v>12631.1</v>
      </c>
      <c r="BD1034" s="3" t="s">
        <v>145</v>
      </c>
    </row>
    <row r="1035" spans="2:56" x14ac:dyDescent="0.25">
      <c r="B1035" s="3" t="s">
        <v>148</v>
      </c>
      <c r="C1035" s="3" t="s">
        <v>149</v>
      </c>
      <c r="D1035" s="5" t="s">
        <v>2360</v>
      </c>
      <c r="H1035" s="4">
        <v>11947.03</v>
      </c>
      <c r="I1035" s="4">
        <v>0</v>
      </c>
      <c r="J1035" s="4">
        <v>0</v>
      </c>
      <c r="K1035" s="4">
        <v>0</v>
      </c>
      <c r="L1035" s="4">
        <v>1493</v>
      </c>
      <c r="M1035" s="4">
        <v>0</v>
      </c>
      <c r="N1035" s="4">
        <v>0</v>
      </c>
      <c r="O1035" s="4">
        <v>0</v>
      </c>
      <c r="P1035" s="4">
        <v>5717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2664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2076.8200000000002</v>
      </c>
      <c r="AF1035" s="4">
        <v>1486.31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f t="shared" si="15"/>
        <v>12929.9</v>
      </c>
      <c r="BD1035" s="3" t="s">
        <v>145</v>
      </c>
    </row>
    <row r="1036" spans="2:56" x14ac:dyDescent="0.25">
      <c r="B1036" s="3" t="s">
        <v>148</v>
      </c>
      <c r="C1036" s="3" t="s">
        <v>149</v>
      </c>
      <c r="D1036" s="5" t="s">
        <v>2360</v>
      </c>
      <c r="H1036" s="4">
        <v>11947</v>
      </c>
      <c r="I1036" s="4">
        <v>0</v>
      </c>
      <c r="J1036" s="4">
        <v>0</v>
      </c>
      <c r="K1036" s="4">
        <v>0</v>
      </c>
      <c r="L1036" s="4">
        <v>1493</v>
      </c>
      <c r="M1036" s="4">
        <v>0</v>
      </c>
      <c r="N1036" s="4">
        <v>0</v>
      </c>
      <c r="O1036" s="4">
        <v>0</v>
      </c>
      <c r="P1036" s="4">
        <v>5717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2664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f t="shared" si="15"/>
        <v>16493</v>
      </c>
      <c r="BD1036" s="3" t="s">
        <v>145</v>
      </c>
    </row>
    <row r="1037" spans="2:56" x14ac:dyDescent="0.25">
      <c r="B1037" s="3" t="s">
        <v>148</v>
      </c>
      <c r="C1037" s="3" t="s">
        <v>149</v>
      </c>
      <c r="D1037" s="5" t="s">
        <v>2360</v>
      </c>
      <c r="H1037" s="4">
        <v>11947</v>
      </c>
      <c r="I1037" s="4">
        <v>0</v>
      </c>
      <c r="J1037" s="4">
        <v>0</v>
      </c>
      <c r="K1037" s="4">
        <v>0</v>
      </c>
      <c r="L1037" s="4">
        <v>1493</v>
      </c>
      <c r="M1037" s="4">
        <v>0</v>
      </c>
      <c r="N1037" s="4">
        <v>0</v>
      </c>
      <c r="O1037" s="4">
        <v>0</v>
      </c>
      <c r="P1037" s="4">
        <v>5717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2664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f t="shared" si="15"/>
        <v>16493</v>
      </c>
      <c r="BD1037" s="3" t="s">
        <v>145</v>
      </c>
    </row>
    <row r="1038" spans="2:56" x14ac:dyDescent="0.25">
      <c r="B1038" s="3" t="s">
        <v>148</v>
      </c>
      <c r="C1038" s="3" t="s">
        <v>149</v>
      </c>
      <c r="D1038" s="5" t="s">
        <v>2360</v>
      </c>
      <c r="H1038" s="4">
        <v>11947.03</v>
      </c>
      <c r="I1038" s="4">
        <v>0</v>
      </c>
      <c r="J1038" s="4">
        <v>0</v>
      </c>
      <c r="K1038" s="4">
        <v>0</v>
      </c>
      <c r="L1038" s="4">
        <v>1493</v>
      </c>
      <c r="M1038" s="4">
        <v>0</v>
      </c>
      <c r="N1038" s="4">
        <v>0</v>
      </c>
      <c r="O1038" s="4">
        <v>0</v>
      </c>
      <c r="P1038" s="4">
        <v>6723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2878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1127.8800000000001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f t="shared" si="15"/>
        <v>16157.149999999998</v>
      </c>
      <c r="BD1038" s="3" t="s">
        <v>145</v>
      </c>
    </row>
    <row r="1039" spans="2:56" x14ac:dyDescent="0.25">
      <c r="B1039" s="3" t="s">
        <v>148</v>
      </c>
      <c r="C1039" s="3" t="s">
        <v>149</v>
      </c>
      <c r="D1039" s="5" t="s">
        <v>2360</v>
      </c>
      <c r="H1039" s="4">
        <v>11947</v>
      </c>
      <c r="I1039" s="4">
        <v>0</v>
      </c>
      <c r="J1039" s="4">
        <v>0</v>
      </c>
      <c r="K1039" s="4">
        <v>0</v>
      </c>
      <c r="L1039" s="4">
        <v>1493</v>
      </c>
      <c r="M1039" s="4">
        <v>0</v>
      </c>
      <c r="N1039" s="4">
        <v>0</v>
      </c>
      <c r="O1039" s="4">
        <v>0</v>
      </c>
      <c r="P1039" s="4">
        <v>5717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2664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948.45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f t="shared" si="15"/>
        <v>15544.55</v>
      </c>
      <c r="BD1039" s="3" t="s">
        <v>145</v>
      </c>
    </row>
    <row r="1040" spans="2:56" x14ac:dyDescent="0.25">
      <c r="B1040" s="3" t="s">
        <v>148</v>
      </c>
      <c r="C1040" s="3" t="s">
        <v>149</v>
      </c>
      <c r="D1040" s="5" t="s">
        <v>2360</v>
      </c>
      <c r="H1040" s="4">
        <v>11947.06</v>
      </c>
      <c r="I1040" s="4">
        <v>0</v>
      </c>
      <c r="J1040" s="4">
        <v>0</v>
      </c>
      <c r="K1040" s="4">
        <v>0</v>
      </c>
      <c r="L1040" s="4">
        <v>1493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1442</v>
      </c>
      <c r="Y1040" s="4">
        <v>0</v>
      </c>
      <c r="Z1040" s="4">
        <v>2326.48</v>
      </c>
      <c r="AA1040" s="4">
        <v>0</v>
      </c>
      <c r="AB1040" s="4">
        <v>0</v>
      </c>
      <c r="AC1040" s="4">
        <v>0</v>
      </c>
      <c r="AD1040" s="4">
        <v>0</v>
      </c>
      <c r="AE1040" s="4">
        <v>2376.1799999999998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f t="shared" ref="BC1040:BC1103" si="16"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1040-AZ1040-BA1040-BB1040</f>
        <v>7295.4</v>
      </c>
      <c r="BD1040" s="3" t="s">
        <v>145</v>
      </c>
    </row>
    <row r="1041" spans="2:56" x14ac:dyDescent="0.25">
      <c r="B1041" s="3" t="s">
        <v>148</v>
      </c>
      <c r="C1041" s="3" t="s">
        <v>149</v>
      </c>
      <c r="D1041" s="5" t="s">
        <v>2360</v>
      </c>
      <c r="H1041" s="4">
        <v>11947.03</v>
      </c>
      <c r="I1041" s="4">
        <v>0</v>
      </c>
      <c r="J1041" s="4">
        <v>0</v>
      </c>
      <c r="K1041" s="4">
        <v>0</v>
      </c>
      <c r="L1041" s="4">
        <v>1493</v>
      </c>
      <c r="M1041" s="4">
        <v>0</v>
      </c>
      <c r="N1041" s="4">
        <v>0</v>
      </c>
      <c r="O1041" s="4">
        <v>0</v>
      </c>
      <c r="P1041" s="4">
        <v>5717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2664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647.13</v>
      </c>
      <c r="BC1041" s="4">
        <f t="shared" si="16"/>
        <v>15845.9</v>
      </c>
      <c r="BD1041" s="3" t="s">
        <v>145</v>
      </c>
    </row>
    <row r="1042" spans="2:56" x14ac:dyDescent="0.25">
      <c r="B1042" s="3" t="s">
        <v>148</v>
      </c>
      <c r="C1042" s="3" t="s">
        <v>149</v>
      </c>
      <c r="D1042" s="5" t="s">
        <v>2360</v>
      </c>
      <c r="H1042" s="4">
        <v>11947</v>
      </c>
      <c r="I1042" s="4">
        <v>0</v>
      </c>
      <c r="J1042" s="4">
        <v>0</v>
      </c>
      <c r="K1042" s="4">
        <v>0</v>
      </c>
      <c r="L1042" s="4">
        <v>1493</v>
      </c>
      <c r="M1042" s="4">
        <v>0</v>
      </c>
      <c r="N1042" s="4">
        <v>0</v>
      </c>
      <c r="O1042" s="4">
        <v>0</v>
      </c>
      <c r="P1042" s="4">
        <v>5717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2664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f t="shared" si="16"/>
        <v>16493</v>
      </c>
      <c r="BD1042" s="3" t="s">
        <v>145</v>
      </c>
    </row>
    <row r="1043" spans="2:56" x14ac:dyDescent="0.25">
      <c r="B1043" s="3" t="s">
        <v>148</v>
      </c>
      <c r="C1043" s="3" t="s">
        <v>149</v>
      </c>
      <c r="D1043" s="5" t="s">
        <v>2360</v>
      </c>
      <c r="H1043" s="4">
        <v>11947.02</v>
      </c>
      <c r="I1043" s="4">
        <v>0</v>
      </c>
      <c r="J1043" s="4">
        <v>0</v>
      </c>
      <c r="K1043" s="4">
        <v>0</v>
      </c>
      <c r="L1043" s="4">
        <v>1493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457.97</v>
      </c>
      <c r="X1043" s="4">
        <v>1382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f t="shared" si="16"/>
        <v>11600.050000000001</v>
      </c>
      <c r="BD1043" s="3" t="s">
        <v>145</v>
      </c>
    </row>
    <row r="1044" spans="2:56" x14ac:dyDescent="0.25">
      <c r="B1044" s="3" t="s">
        <v>148</v>
      </c>
      <c r="C1044" s="3" t="s">
        <v>149</v>
      </c>
      <c r="D1044" s="5" t="s">
        <v>2360</v>
      </c>
      <c r="H1044" s="4">
        <v>11947.06</v>
      </c>
      <c r="I1044" s="4">
        <v>0</v>
      </c>
      <c r="J1044" s="4">
        <v>0</v>
      </c>
      <c r="K1044" s="4">
        <v>0</v>
      </c>
      <c r="L1044" s="4">
        <v>1493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1442</v>
      </c>
      <c r="Y1044" s="4">
        <v>0</v>
      </c>
      <c r="Z1044" s="4">
        <v>1478.32</v>
      </c>
      <c r="AA1044" s="4">
        <v>0</v>
      </c>
      <c r="AB1044" s="4">
        <v>0</v>
      </c>
      <c r="AC1044" s="4">
        <v>0</v>
      </c>
      <c r="AD1044" s="4">
        <v>0</v>
      </c>
      <c r="AE1044" s="4">
        <v>1286.04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1796.65</v>
      </c>
      <c r="BC1044" s="4">
        <f t="shared" si="16"/>
        <v>7437.0500000000011</v>
      </c>
      <c r="BD1044" s="3" t="s">
        <v>145</v>
      </c>
    </row>
    <row r="1045" spans="2:56" x14ac:dyDescent="0.25">
      <c r="B1045" s="3" t="s">
        <v>148</v>
      </c>
      <c r="C1045" s="3" t="s">
        <v>149</v>
      </c>
      <c r="D1045" s="5" t="s">
        <v>2360</v>
      </c>
      <c r="H1045" s="4">
        <v>5973.5</v>
      </c>
      <c r="I1045" s="4">
        <v>0</v>
      </c>
      <c r="J1045" s="4">
        <v>0</v>
      </c>
      <c r="K1045" s="4">
        <v>0</v>
      </c>
      <c r="L1045" s="4">
        <v>1493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721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f t="shared" si="16"/>
        <v>6745.5</v>
      </c>
      <c r="BD1045" s="3" t="s">
        <v>145</v>
      </c>
    </row>
    <row r="1046" spans="2:56" x14ac:dyDescent="0.25">
      <c r="B1046" s="3" t="s">
        <v>148</v>
      </c>
      <c r="C1046" s="3" t="s">
        <v>149</v>
      </c>
      <c r="D1046" s="5" t="s">
        <v>2360</v>
      </c>
      <c r="H1046" s="4">
        <v>11947.04</v>
      </c>
      <c r="I1046" s="4">
        <v>0</v>
      </c>
      <c r="J1046" s="4">
        <v>0</v>
      </c>
      <c r="K1046" s="4">
        <v>0</v>
      </c>
      <c r="L1046" s="4">
        <v>1493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1442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731.54</v>
      </c>
      <c r="BC1046" s="4">
        <f t="shared" si="16"/>
        <v>11266.5</v>
      </c>
      <c r="BD1046" s="3" t="s">
        <v>145</v>
      </c>
    </row>
    <row r="1047" spans="2:56" x14ac:dyDescent="0.25">
      <c r="B1047" s="3" t="s">
        <v>148</v>
      </c>
      <c r="C1047" s="3" t="s">
        <v>149</v>
      </c>
      <c r="D1047" s="5" t="s">
        <v>2360</v>
      </c>
      <c r="H1047" s="4">
        <v>11947</v>
      </c>
      <c r="I1047" s="4">
        <v>0</v>
      </c>
      <c r="J1047" s="4">
        <v>0</v>
      </c>
      <c r="K1047" s="4">
        <v>0</v>
      </c>
      <c r="L1047" s="4">
        <v>1493</v>
      </c>
      <c r="M1047" s="4">
        <v>0</v>
      </c>
      <c r="N1047" s="4">
        <v>0</v>
      </c>
      <c r="O1047" s="4">
        <v>0</v>
      </c>
      <c r="P1047" s="4">
        <v>5717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2664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1673.4</v>
      </c>
      <c r="AF1047" s="4">
        <v>1111.5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f t="shared" si="16"/>
        <v>13708.1</v>
      </c>
      <c r="BD1047" s="3" t="s">
        <v>145</v>
      </c>
    </row>
    <row r="1048" spans="2:56" x14ac:dyDescent="0.25">
      <c r="B1048" s="3" t="s">
        <v>148</v>
      </c>
      <c r="C1048" s="3" t="s">
        <v>149</v>
      </c>
      <c r="D1048" s="5" t="s">
        <v>2360</v>
      </c>
      <c r="H1048" s="4">
        <v>11947.07</v>
      </c>
      <c r="I1048" s="4">
        <v>0</v>
      </c>
      <c r="J1048" s="4">
        <v>0</v>
      </c>
      <c r="K1048" s="4">
        <v>0</v>
      </c>
      <c r="L1048" s="4">
        <v>1493</v>
      </c>
      <c r="M1048" s="4">
        <v>0</v>
      </c>
      <c r="N1048" s="4">
        <v>0</v>
      </c>
      <c r="O1048" s="4">
        <v>0</v>
      </c>
      <c r="P1048" s="4">
        <v>5717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2664</v>
      </c>
      <c r="Y1048" s="4">
        <v>0</v>
      </c>
      <c r="Z1048" s="4">
        <v>2217.5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3015.67</v>
      </c>
      <c r="AY1048" s="4">
        <v>0</v>
      </c>
      <c r="AZ1048" s="4">
        <v>0</v>
      </c>
      <c r="BA1048" s="4">
        <v>0</v>
      </c>
      <c r="BB1048" s="4">
        <v>0</v>
      </c>
      <c r="BC1048" s="4">
        <f t="shared" si="16"/>
        <v>11259.9</v>
      </c>
      <c r="BD1048" s="3" t="s">
        <v>145</v>
      </c>
    </row>
    <row r="1049" spans="2:56" x14ac:dyDescent="0.25">
      <c r="B1049" s="3" t="s">
        <v>148</v>
      </c>
      <c r="C1049" s="3" t="s">
        <v>149</v>
      </c>
      <c r="D1049" s="5" t="s">
        <v>2360</v>
      </c>
      <c r="H1049" s="4">
        <v>11947</v>
      </c>
      <c r="I1049" s="4">
        <v>0</v>
      </c>
      <c r="J1049" s="4">
        <v>0</v>
      </c>
      <c r="K1049" s="4">
        <v>0</v>
      </c>
      <c r="L1049" s="4">
        <v>1493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1442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f t="shared" si="16"/>
        <v>11998</v>
      </c>
      <c r="BD1049" s="3" t="s">
        <v>145</v>
      </c>
    </row>
    <row r="1050" spans="2:56" x14ac:dyDescent="0.25">
      <c r="B1050" s="3" t="s">
        <v>148</v>
      </c>
      <c r="C1050" s="3" t="s">
        <v>149</v>
      </c>
      <c r="D1050" s="5" t="s">
        <v>2360</v>
      </c>
      <c r="H1050" s="4">
        <v>11947</v>
      </c>
      <c r="I1050" s="4">
        <v>0</v>
      </c>
      <c r="J1050" s="4">
        <v>0</v>
      </c>
      <c r="K1050" s="4">
        <v>0</v>
      </c>
      <c r="L1050" s="4">
        <v>1493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1442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f t="shared" si="16"/>
        <v>11998</v>
      </c>
      <c r="BD1050" s="3" t="s">
        <v>145</v>
      </c>
    </row>
    <row r="1051" spans="2:56" x14ac:dyDescent="0.25">
      <c r="B1051" s="3" t="s">
        <v>148</v>
      </c>
      <c r="C1051" s="3" t="s">
        <v>149</v>
      </c>
      <c r="D1051" s="5" t="s">
        <v>2360</v>
      </c>
      <c r="H1051" s="4">
        <v>11947.02</v>
      </c>
      <c r="I1051" s="4">
        <v>0</v>
      </c>
      <c r="J1051" s="4">
        <v>0</v>
      </c>
      <c r="K1051" s="4">
        <v>0</v>
      </c>
      <c r="L1051" s="4">
        <v>1493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1442</v>
      </c>
      <c r="Y1051" s="4">
        <v>0</v>
      </c>
      <c r="Z1051" s="4">
        <v>2326.48</v>
      </c>
      <c r="AA1051" s="4">
        <v>0</v>
      </c>
      <c r="AB1051" s="4">
        <v>0</v>
      </c>
      <c r="AC1051" s="4">
        <v>0</v>
      </c>
      <c r="AD1051" s="4">
        <v>0</v>
      </c>
      <c r="AE1051" s="4">
        <v>1766.24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1504.8</v>
      </c>
      <c r="AY1051" s="4">
        <v>0</v>
      </c>
      <c r="AZ1051" s="4">
        <v>0</v>
      </c>
      <c r="BA1051" s="4">
        <v>0</v>
      </c>
      <c r="BB1051" s="4">
        <v>0</v>
      </c>
      <c r="BC1051" s="4">
        <f t="shared" si="16"/>
        <v>6400.5000000000009</v>
      </c>
      <c r="BD1051" s="3" t="s">
        <v>145</v>
      </c>
    </row>
    <row r="1052" spans="2:56" x14ac:dyDescent="0.25">
      <c r="B1052" s="3" t="s">
        <v>148</v>
      </c>
      <c r="C1052" s="3" t="s">
        <v>149</v>
      </c>
      <c r="D1052" s="5" t="s">
        <v>2360</v>
      </c>
      <c r="H1052" s="4">
        <v>11947.08</v>
      </c>
      <c r="I1052" s="4">
        <v>0</v>
      </c>
      <c r="J1052" s="4">
        <v>0</v>
      </c>
      <c r="K1052" s="4">
        <v>0</v>
      </c>
      <c r="L1052" s="4">
        <v>1493</v>
      </c>
      <c r="M1052" s="4">
        <v>0</v>
      </c>
      <c r="N1052" s="4">
        <v>0</v>
      </c>
      <c r="O1052" s="4">
        <v>0</v>
      </c>
      <c r="P1052" s="4">
        <v>5717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2664</v>
      </c>
      <c r="Y1052" s="4">
        <v>0</v>
      </c>
      <c r="Z1052" s="4">
        <v>2326.48</v>
      </c>
      <c r="AA1052" s="4">
        <v>0</v>
      </c>
      <c r="AB1052" s="4">
        <v>0</v>
      </c>
      <c r="AC1052" s="4">
        <v>0</v>
      </c>
      <c r="AD1052" s="4">
        <v>0</v>
      </c>
      <c r="AE1052" s="4">
        <v>3993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1545.7</v>
      </c>
      <c r="AY1052" s="4">
        <v>0</v>
      </c>
      <c r="AZ1052" s="4">
        <v>0</v>
      </c>
      <c r="BA1052" s="4">
        <v>0</v>
      </c>
      <c r="BB1052" s="4">
        <v>0</v>
      </c>
      <c r="BC1052" s="4">
        <f t="shared" si="16"/>
        <v>8627.9000000000015</v>
      </c>
      <c r="BD1052" s="3" t="s">
        <v>145</v>
      </c>
    </row>
    <row r="1053" spans="2:56" x14ac:dyDescent="0.25">
      <c r="B1053" s="3" t="s">
        <v>148</v>
      </c>
      <c r="C1053" s="3" t="s">
        <v>149</v>
      </c>
      <c r="D1053" s="5" t="s">
        <v>2360</v>
      </c>
      <c r="H1053" s="4">
        <v>11947</v>
      </c>
      <c r="I1053" s="4">
        <v>0</v>
      </c>
      <c r="J1053" s="4">
        <v>0</v>
      </c>
      <c r="K1053" s="4">
        <v>0</v>
      </c>
      <c r="L1053" s="4">
        <v>1493</v>
      </c>
      <c r="M1053" s="4">
        <v>0</v>
      </c>
      <c r="N1053" s="4">
        <v>0</v>
      </c>
      <c r="O1053" s="4">
        <v>0</v>
      </c>
      <c r="P1053" s="4">
        <v>5717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2664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f t="shared" si="16"/>
        <v>16493</v>
      </c>
      <c r="BD1053" s="3" t="s">
        <v>145</v>
      </c>
    </row>
    <row r="1054" spans="2:56" x14ac:dyDescent="0.25">
      <c r="B1054" s="3" t="s">
        <v>148</v>
      </c>
      <c r="C1054" s="3" t="s">
        <v>149</v>
      </c>
      <c r="D1054" s="5" t="s">
        <v>2360</v>
      </c>
      <c r="H1054" s="4">
        <v>11947</v>
      </c>
      <c r="I1054" s="4">
        <v>0</v>
      </c>
      <c r="J1054" s="4">
        <v>0</v>
      </c>
      <c r="K1054" s="4">
        <v>0</v>
      </c>
      <c r="L1054" s="4">
        <v>1493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1442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1780.5</v>
      </c>
      <c r="AF1054" s="4">
        <v>1094</v>
      </c>
      <c r="AG1054" s="4">
        <v>900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f t="shared" si="16"/>
        <v>8223.5</v>
      </c>
      <c r="BD1054" s="3" t="s">
        <v>145</v>
      </c>
    </row>
    <row r="1055" spans="2:56" x14ac:dyDescent="0.25">
      <c r="B1055" s="3" t="s">
        <v>148</v>
      </c>
      <c r="C1055" s="3" t="s">
        <v>149</v>
      </c>
      <c r="D1055" s="5" t="s">
        <v>2360</v>
      </c>
      <c r="H1055" s="4">
        <v>11947.02</v>
      </c>
      <c r="I1055" s="4">
        <v>0</v>
      </c>
      <c r="J1055" s="4">
        <v>0</v>
      </c>
      <c r="K1055" s="4">
        <v>0</v>
      </c>
      <c r="L1055" s="4">
        <v>1493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457.97</v>
      </c>
      <c r="X1055" s="4">
        <v>1382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f t="shared" si="16"/>
        <v>11600.050000000001</v>
      </c>
      <c r="BD1055" s="3" t="s">
        <v>145</v>
      </c>
    </row>
    <row r="1056" spans="2:56" x14ac:dyDescent="0.25">
      <c r="B1056" s="3" t="s">
        <v>148</v>
      </c>
      <c r="C1056" s="3" t="s">
        <v>149</v>
      </c>
      <c r="D1056" s="5" t="s">
        <v>2360</v>
      </c>
      <c r="H1056" s="4">
        <v>11947.04</v>
      </c>
      <c r="I1056" s="4">
        <v>0</v>
      </c>
      <c r="J1056" s="4">
        <v>0</v>
      </c>
      <c r="K1056" s="4">
        <v>0</v>
      </c>
      <c r="L1056" s="4">
        <v>1493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1442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1670.14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f t="shared" si="16"/>
        <v>10327.900000000001</v>
      </c>
      <c r="BD1056" s="3" t="s">
        <v>145</v>
      </c>
    </row>
    <row r="1057" spans="2:56" x14ac:dyDescent="0.25">
      <c r="B1057" s="3" t="s">
        <v>148</v>
      </c>
      <c r="C1057" s="3" t="s">
        <v>149</v>
      </c>
      <c r="D1057" s="5" t="s">
        <v>2360</v>
      </c>
      <c r="H1057" s="4">
        <v>11947</v>
      </c>
      <c r="I1057" s="4">
        <v>0</v>
      </c>
      <c r="J1057" s="4">
        <v>0</v>
      </c>
      <c r="K1057" s="4">
        <v>0</v>
      </c>
      <c r="L1057" s="4">
        <v>1493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1442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555.75</v>
      </c>
      <c r="AG1057" s="4">
        <v>1400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2140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f t="shared" si="16"/>
        <v>7902.25</v>
      </c>
      <c r="BD1057" s="3" t="s">
        <v>145</v>
      </c>
    </row>
    <row r="1058" spans="2:56" x14ac:dyDescent="0.25">
      <c r="B1058" s="3" t="s">
        <v>148</v>
      </c>
      <c r="C1058" s="3" t="s">
        <v>149</v>
      </c>
      <c r="D1058" s="5" t="s">
        <v>2360</v>
      </c>
      <c r="H1058" s="4">
        <v>11947</v>
      </c>
      <c r="I1058" s="4">
        <v>0</v>
      </c>
      <c r="J1058" s="4">
        <v>0</v>
      </c>
      <c r="K1058" s="4">
        <v>0</v>
      </c>
      <c r="L1058" s="4">
        <v>1493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1442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4653.08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3874.32</v>
      </c>
      <c r="AY1058" s="4">
        <v>0</v>
      </c>
      <c r="AZ1058" s="4">
        <v>0</v>
      </c>
      <c r="BA1058" s="4">
        <v>0</v>
      </c>
      <c r="BB1058" s="4">
        <v>0</v>
      </c>
      <c r="BC1058" s="4">
        <f t="shared" si="16"/>
        <v>3470.6</v>
      </c>
      <c r="BD1058" s="3" t="s">
        <v>145</v>
      </c>
    </row>
    <row r="1059" spans="2:56" x14ac:dyDescent="0.25">
      <c r="B1059" s="3" t="s">
        <v>148</v>
      </c>
      <c r="C1059" s="3" t="s">
        <v>149</v>
      </c>
      <c r="D1059" s="5" t="s">
        <v>2360</v>
      </c>
      <c r="H1059" s="4">
        <v>11947.04</v>
      </c>
      <c r="I1059" s="4">
        <v>0</v>
      </c>
      <c r="J1059" s="4">
        <v>0</v>
      </c>
      <c r="K1059" s="4">
        <v>0</v>
      </c>
      <c r="L1059" s="4">
        <v>1493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1442</v>
      </c>
      <c r="Y1059" s="4">
        <v>0</v>
      </c>
      <c r="Z1059" s="4">
        <v>653.86</v>
      </c>
      <c r="AA1059" s="4">
        <v>0</v>
      </c>
      <c r="AB1059" s="4">
        <v>0</v>
      </c>
      <c r="AC1059" s="4">
        <v>0</v>
      </c>
      <c r="AD1059" s="4">
        <v>0</v>
      </c>
      <c r="AE1059" s="4">
        <v>1165.42</v>
      </c>
      <c r="AF1059" s="4">
        <v>1340.5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3845.36</v>
      </c>
      <c r="AY1059" s="4">
        <v>0</v>
      </c>
      <c r="AZ1059" s="4">
        <v>0</v>
      </c>
      <c r="BA1059" s="4">
        <v>0</v>
      </c>
      <c r="BB1059" s="4">
        <v>0</v>
      </c>
      <c r="BC1059" s="4">
        <f t="shared" si="16"/>
        <v>4992.8999999999996</v>
      </c>
      <c r="BD1059" s="3" t="s">
        <v>145</v>
      </c>
    </row>
    <row r="1060" spans="2:56" x14ac:dyDescent="0.25">
      <c r="B1060" s="3" t="s">
        <v>148</v>
      </c>
      <c r="C1060" s="3" t="s">
        <v>149</v>
      </c>
      <c r="D1060" s="5" t="s">
        <v>2360</v>
      </c>
      <c r="H1060" s="4">
        <v>11947</v>
      </c>
      <c r="I1060" s="4">
        <v>0</v>
      </c>
      <c r="J1060" s="4">
        <v>0</v>
      </c>
      <c r="K1060" s="4">
        <v>0</v>
      </c>
      <c r="L1060" s="4">
        <v>1493</v>
      </c>
      <c r="M1060" s="4">
        <v>0</v>
      </c>
      <c r="N1060" s="4">
        <v>0</v>
      </c>
      <c r="O1060" s="4">
        <v>0</v>
      </c>
      <c r="P1060" s="4">
        <v>5717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2664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f t="shared" si="16"/>
        <v>16493</v>
      </c>
      <c r="BD1060" s="3" t="s">
        <v>145</v>
      </c>
    </row>
    <row r="1061" spans="2:56" x14ac:dyDescent="0.25">
      <c r="B1061" s="3" t="s">
        <v>148</v>
      </c>
      <c r="C1061" s="3" t="s">
        <v>149</v>
      </c>
      <c r="D1061" s="5" t="s">
        <v>2360</v>
      </c>
      <c r="H1061" s="4">
        <v>11947</v>
      </c>
      <c r="I1061" s="4">
        <v>0</v>
      </c>
      <c r="J1061" s="4">
        <v>0</v>
      </c>
      <c r="K1061" s="4">
        <v>0</v>
      </c>
      <c r="L1061" s="4">
        <v>1493</v>
      </c>
      <c r="M1061" s="4">
        <v>0</v>
      </c>
      <c r="N1061" s="4">
        <v>0</v>
      </c>
      <c r="O1061" s="4">
        <v>0</v>
      </c>
      <c r="P1061" s="4">
        <v>5717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2664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1605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f t="shared" si="16"/>
        <v>14888</v>
      </c>
      <c r="BD1061" s="3" t="s">
        <v>145</v>
      </c>
    </row>
    <row r="1062" spans="2:56" x14ac:dyDescent="0.25">
      <c r="B1062" s="3" t="s">
        <v>148</v>
      </c>
      <c r="C1062" s="3" t="s">
        <v>149</v>
      </c>
      <c r="D1062" s="5" t="s">
        <v>2360</v>
      </c>
      <c r="H1062" s="4">
        <v>11947.02</v>
      </c>
      <c r="I1062" s="4">
        <v>0</v>
      </c>
      <c r="J1062" s="4">
        <v>0</v>
      </c>
      <c r="K1062" s="4">
        <v>0</v>
      </c>
      <c r="L1062" s="4">
        <v>1493</v>
      </c>
      <c r="M1062" s="4">
        <v>0</v>
      </c>
      <c r="N1062" s="4">
        <v>0</v>
      </c>
      <c r="O1062" s="4">
        <v>0</v>
      </c>
      <c r="P1062" s="4">
        <v>5717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2664</v>
      </c>
      <c r="Y1062" s="4">
        <v>0</v>
      </c>
      <c r="Z1062" s="4">
        <v>1553.92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f t="shared" si="16"/>
        <v>14939.1</v>
      </c>
      <c r="BD1062" s="3" t="s">
        <v>145</v>
      </c>
    </row>
    <row r="1063" spans="2:56" x14ac:dyDescent="0.25">
      <c r="B1063" s="3" t="s">
        <v>148</v>
      </c>
      <c r="C1063" s="3" t="s">
        <v>149</v>
      </c>
      <c r="D1063" s="5" t="s">
        <v>2360</v>
      </c>
      <c r="H1063" s="4">
        <v>11947.02</v>
      </c>
      <c r="I1063" s="4">
        <v>0</v>
      </c>
      <c r="J1063" s="4">
        <v>0</v>
      </c>
      <c r="K1063" s="4">
        <v>0</v>
      </c>
      <c r="L1063" s="4">
        <v>1493</v>
      </c>
      <c r="M1063" s="4">
        <v>0</v>
      </c>
      <c r="N1063" s="4">
        <v>0</v>
      </c>
      <c r="O1063" s="4">
        <v>0</v>
      </c>
      <c r="P1063" s="4">
        <v>5717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457.97</v>
      </c>
      <c r="X1063" s="4">
        <v>2603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f t="shared" si="16"/>
        <v>16096.05</v>
      </c>
      <c r="BD1063" s="3" t="s">
        <v>145</v>
      </c>
    </row>
    <row r="1064" spans="2:56" x14ac:dyDescent="0.25">
      <c r="B1064" s="3" t="s">
        <v>148</v>
      </c>
      <c r="C1064" s="3" t="s">
        <v>149</v>
      </c>
      <c r="D1064" s="5" t="s">
        <v>2360</v>
      </c>
      <c r="H1064" s="4">
        <v>11947.02</v>
      </c>
      <c r="I1064" s="4">
        <v>0</v>
      </c>
      <c r="J1064" s="4">
        <v>0</v>
      </c>
      <c r="K1064" s="4">
        <v>0</v>
      </c>
      <c r="L1064" s="4">
        <v>1493</v>
      </c>
      <c r="M1064" s="4">
        <v>0</v>
      </c>
      <c r="N1064" s="4">
        <v>0</v>
      </c>
      <c r="O1064" s="4">
        <v>0</v>
      </c>
      <c r="P1064" s="4">
        <v>5717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2664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3249.92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f t="shared" si="16"/>
        <v>13243.1</v>
      </c>
      <c r="BD1064" s="3" t="s">
        <v>145</v>
      </c>
    </row>
    <row r="1065" spans="2:56" x14ac:dyDescent="0.25">
      <c r="B1065" s="3" t="s">
        <v>148</v>
      </c>
      <c r="C1065" s="3" t="s">
        <v>149</v>
      </c>
      <c r="D1065" s="5" t="s">
        <v>2360</v>
      </c>
      <c r="H1065" s="4">
        <v>11947</v>
      </c>
      <c r="I1065" s="4">
        <v>0</v>
      </c>
      <c r="J1065" s="4">
        <v>0</v>
      </c>
      <c r="K1065" s="4">
        <v>0</v>
      </c>
      <c r="L1065" s="4">
        <v>1493</v>
      </c>
      <c r="M1065" s="4">
        <v>0</v>
      </c>
      <c r="N1065" s="4">
        <v>0</v>
      </c>
      <c r="O1065" s="4">
        <v>0</v>
      </c>
      <c r="P1065" s="4">
        <v>5717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2664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1070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f t="shared" si="16"/>
        <v>15423</v>
      </c>
      <c r="BD1065" s="3" t="s">
        <v>145</v>
      </c>
    </row>
    <row r="1066" spans="2:56" x14ac:dyDescent="0.25">
      <c r="B1066" s="3" t="s">
        <v>17</v>
      </c>
      <c r="C1066" s="3" t="s">
        <v>149</v>
      </c>
      <c r="D1066" s="5" t="s">
        <v>2360</v>
      </c>
      <c r="H1066" s="4">
        <v>11947.03</v>
      </c>
      <c r="I1066" s="4">
        <v>0</v>
      </c>
      <c r="J1066" s="4">
        <v>0</v>
      </c>
      <c r="K1066" s="4">
        <v>0</v>
      </c>
      <c r="L1066" s="4">
        <v>1493</v>
      </c>
      <c r="M1066" s="4">
        <v>0</v>
      </c>
      <c r="N1066" s="4">
        <v>0</v>
      </c>
      <c r="O1066" s="4">
        <v>0</v>
      </c>
      <c r="P1066" s="4">
        <v>5717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2664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153.08000000000001</v>
      </c>
      <c r="BC1066" s="4">
        <f t="shared" si="16"/>
        <v>16339.949999999999</v>
      </c>
      <c r="BD1066" s="3" t="s">
        <v>145</v>
      </c>
    </row>
    <row r="1067" spans="2:56" x14ac:dyDescent="0.25">
      <c r="B1067" s="3" t="s">
        <v>148</v>
      </c>
      <c r="C1067" s="3" t="s">
        <v>149</v>
      </c>
      <c r="D1067" s="5" t="s">
        <v>2360</v>
      </c>
      <c r="H1067" s="4">
        <v>11947.04</v>
      </c>
      <c r="I1067" s="4">
        <v>0</v>
      </c>
      <c r="J1067" s="4">
        <v>0</v>
      </c>
      <c r="K1067" s="4">
        <v>0</v>
      </c>
      <c r="L1067" s="4">
        <v>1493</v>
      </c>
      <c r="M1067" s="4">
        <v>0</v>
      </c>
      <c r="N1067" s="4">
        <v>0</v>
      </c>
      <c r="O1067" s="4">
        <v>0</v>
      </c>
      <c r="P1067" s="4">
        <v>5717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2664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2294.54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v>0</v>
      </c>
      <c r="BC1067" s="4">
        <f t="shared" si="16"/>
        <v>14198.5</v>
      </c>
      <c r="BD1067" s="3" t="s">
        <v>145</v>
      </c>
    </row>
    <row r="1068" spans="2:56" x14ac:dyDescent="0.25">
      <c r="B1068" s="3" t="s">
        <v>148</v>
      </c>
      <c r="C1068" s="3" t="s">
        <v>149</v>
      </c>
      <c r="D1068" s="5" t="s">
        <v>2360</v>
      </c>
      <c r="H1068" s="4">
        <v>11947</v>
      </c>
      <c r="I1068" s="4">
        <v>0</v>
      </c>
      <c r="J1068" s="4">
        <v>0</v>
      </c>
      <c r="K1068" s="4">
        <v>0</v>
      </c>
      <c r="L1068" s="4">
        <v>1493</v>
      </c>
      <c r="M1068" s="4">
        <v>0</v>
      </c>
      <c r="N1068" s="4">
        <v>0</v>
      </c>
      <c r="O1068" s="4">
        <v>0</v>
      </c>
      <c r="P1068" s="4">
        <v>5717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2664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f t="shared" si="16"/>
        <v>16493</v>
      </c>
      <c r="BD1068" s="3" t="s">
        <v>145</v>
      </c>
    </row>
    <row r="1069" spans="2:56" x14ac:dyDescent="0.25">
      <c r="B1069" s="3" t="s">
        <v>17</v>
      </c>
      <c r="C1069" s="3" t="s">
        <v>149</v>
      </c>
      <c r="D1069" s="5" t="s">
        <v>2360</v>
      </c>
      <c r="H1069" s="4">
        <v>11947</v>
      </c>
      <c r="I1069" s="4">
        <v>0</v>
      </c>
      <c r="J1069" s="4">
        <v>0</v>
      </c>
      <c r="K1069" s="4">
        <v>0</v>
      </c>
      <c r="L1069" s="4">
        <v>1493</v>
      </c>
      <c r="M1069" s="4">
        <v>0</v>
      </c>
      <c r="N1069" s="4">
        <v>0</v>
      </c>
      <c r="O1069" s="4">
        <v>0</v>
      </c>
      <c r="P1069" s="4">
        <v>5717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2664</v>
      </c>
      <c r="Y1069" s="4">
        <v>3298.6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f t="shared" si="16"/>
        <v>13194.4</v>
      </c>
      <c r="BD1069" s="3" t="s">
        <v>145</v>
      </c>
    </row>
    <row r="1070" spans="2:56" x14ac:dyDescent="0.25">
      <c r="B1070" s="3" t="s">
        <v>17</v>
      </c>
      <c r="C1070" s="3" t="s">
        <v>149</v>
      </c>
      <c r="D1070" s="5" t="s">
        <v>2360</v>
      </c>
      <c r="H1070" s="4">
        <v>11947</v>
      </c>
      <c r="I1070" s="4">
        <v>0</v>
      </c>
      <c r="J1070" s="4">
        <v>0</v>
      </c>
      <c r="K1070" s="4">
        <v>0</v>
      </c>
      <c r="L1070" s="4">
        <v>1493</v>
      </c>
      <c r="M1070" s="4">
        <v>0</v>
      </c>
      <c r="N1070" s="4">
        <v>0</v>
      </c>
      <c r="O1070" s="4">
        <v>0</v>
      </c>
      <c r="P1070" s="4">
        <v>5717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2664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f t="shared" si="16"/>
        <v>16493</v>
      </c>
      <c r="BD1070" s="3" t="s">
        <v>145</v>
      </c>
    </row>
    <row r="1071" spans="2:56" x14ac:dyDescent="0.25">
      <c r="B1071" s="3" t="s">
        <v>17</v>
      </c>
      <c r="C1071" s="3" t="s">
        <v>149</v>
      </c>
      <c r="D1071" s="5" t="s">
        <v>2360</v>
      </c>
      <c r="H1071" s="4">
        <v>11947</v>
      </c>
      <c r="I1071" s="4">
        <v>0</v>
      </c>
      <c r="J1071" s="4">
        <v>0</v>
      </c>
      <c r="K1071" s="4">
        <v>0</v>
      </c>
      <c r="L1071" s="4">
        <v>1493</v>
      </c>
      <c r="M1071" s="4">
        <v>0</v>
      </c>
      <c r="N1071" s="4">
        <v>0</v>
      </c>
      <c r="O1071" s="4">
        <v>0</v>
      </c>
      <c r="P1071" s="4">
        <v>5717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2664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f t="shared" si="16"/>
        <v>16493</v>
      </c>
      <c r="BD1071" s="3" t="s">
        <v>145</v>
      </c>
    </row>
    <row r="1072" spans="2:56" x14ac:dyDescent="0.25">
      <c r="B1072" s="3" t="s">
        <v>17</v>
      </c>
      <c r="C1072" s="3" t="s">
        <v>149</v>
      </c>
      <c r="D1072" s="5" t="s">
        <v>2360</v>
      </c>
      <c r="H1072" s="4">
        <v>11947</v>
      </c>
      <c r="I1072" s="4">
        <v>0</v>
      </c>
      <c r="J1072" s="4">
        <v>0</v>
      </c>
      <c r="K1072" s="4">
        <v>0</v>
      </c>
      <c r="L1072" s="4">
        <v>1493</v>
      </c>
      <c r="M1072" s="4">
        <v>0</v>
      </c>
      <c r="N1072" s="4">
        <v>0</v>
      </c>
      <c r="O1072" s="4">
        <v>0</v>
      </c>
      <c r="P1072" s="4">
        <v>5717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2664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f t="shared" si="16"/>
        <v>16493</v>
      </c>
      <c r="BD1072" s="3" t="s">
        <v>145</v>
      </c>
    </row>
    <row r="1073" spans="2:56" x14ac:dyDescent="0.25">
      <c r="B1073" s="3" t="s">
        <v>17</v>
      </c>
      <c r="C1073" s="3" t="s">
        <v>149</v>
      </c>
      <c r="D1073" s="5" t="s">
        <v>2360</v>
      </c>
      <c r="H1073" s="4">
        <v>11947</v>
      </c>
      <c r="I1073" s="4">
        <v>0</v>
      </c>
      <c r="J1073" s="4">
        <v>0</v>
      </c>
      <c r="K1073" s="4">
        <v>0</v>
      </c>
      <c r="L1073" s="4">
        <v>1493</v>
      </c>
      <c r="M1073" s="4">
        <v>0</v>
      </c>
      <c r="N1073" s="4">
        <v>0</v>
      </c>
      <c r="O1073" s="4">
        <v>0</v>
      </c>
      <c r="P1073" s="4">
        <v>5717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2664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f t="shared" si="16"/>
        <v>16493</v>
      </c>
      <c r="BD1073" s="3" t="s">
        <v>145</v>
      </c>
    </row>
    <row r="1074" spans="2:56" x14ac:dyDescent="0.25">
      <c r="B1074" s="3" t="s">
        <v>17</v>
      </c>
      <c r="C1074" s="3" t="s">
        <v>149</v>
      </c>
      <c r="D1074" s="5" t="s">
        <v>2360</v>
      </c>
      <c r="H1074" s="4">
        <v>11947</v>
      </c>
      <c r="I1074" s="4">
        <v>0</v>
      </c>
      <c r="J1074" s="4">
        <v>0</v>
      </c>
      <c r="K1074" s="4">
        <v>0</v>
      </c>
      <c r="L1074" s="4">
        <v>1493</v>
      </c>
      <c r="M1074" s="4">
        <v>0</v>
      </c>
      <c r="N1074" s="4">
        <v>0</v>
      </c>
      <c r="O1074" s="4">
        <v>0</v>
      </c>
      <c r="P1074" s="4">
        <v>5717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2664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0</v>
      </c>
      <c r="BC1074" s="4">
        <f t="shared" si="16"/>
        <v>16493</v>
      </c>
      <c r="BD1074" s="3" t="s">
        <v>145</v>
      </c>
    </row>
    <row r="1075" spans="2:56" x14ac:dyDescent="0.25">
      <c r="B1075" s="3" t="s">
        <v>17</v>
      </c>
      <c r="C1075" s="3" t="s">
        <v>149</v>
      </c>
      <c r="D1075" s="5" t="s">
        <v>2360</v>
      </c>
      <c r="H1075" s="4">
        <v>11947</v>
      </c>
      <c r="I1075" s="4">
        <v>0</v>
      </c>
      <c r="J1075" s="4">
        <v>0</v>
      </c>
      <c r="K1075" s="4">
        <v>0</v>
      </c>
      <c r="L1075" s="4">
        <v>1493</v>
      </c>
      <c r="M1075" s="4">
        <v>0</v>
      </c>
      <c r="N1075" s="4">
        <v>0</v>
      </c>
      <c r="O1075" s="4">
        <v>0</v>
      </c>
      <c r="P1075" s="4">
        <v>5717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2664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f t="shared" si="16"/>
        <v>16493</v>
      </c>
      <c r="BD1075" s="3" t="s">
        <v>145</v>
      </c>
    </row>
    <row r="1076" spans="2:56" x14ac:dyDescent="0.25">
      <c r="B1076" s="3" t="s">
        <v>17</v>
      </c>
      <c r="C1076" s="3" t="s">
        <v>149</v>
      </c>
      <c r="D1076" s="5" t="s">
        <v>2360</v>
      </c>
      <c r="H1076" s="4">
        <v>11947</v>
      </c>
      <c r="I1076" s="4">
        <v>0</v>
      </c>
      <c r="J1076" s="4">
        <v>0</v>
      </c>
      <c r="K1076" s="4">
        <v>0</v>
      </c>
      <c r="L1076" s="4">
        <v>1493</v>
      </c>
      <c r="M1076" s="4">
        <v>0</v>
      </c>
      <c r="N1076" s="4">
        <v>0</v>
      </c>
      <c r="O1076" s="4">
        <v>0</v>
      </c>
      <c r="P1076" s="4">
        <v>5717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2664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f t="shared" si="16"/>
        <v>16493</v>
      </c>
      <c r="BD1076" s="3" t="s">
        <v>145</v>
      </c>
    </row>
    <row r="1077" spans="2:56" x14ac:dyDescent="0.25">
      <c r="B1077" s="3" t="s">
        <v>17</v>
      </c>
      <c r="C1077" s="3" t="s">
        <v>149</v>
      </c>
      <c r="D1077" s="5" t="s">
        <v>2360</v>
      </c>
      <c r="H1077" s="4">
        <v>11947</v>
      </c>
      <c r="I1077" s="4">
        <v>0</v>
      </c>
      <c r="J1077" s="4">
        <v>0</v>
      </c>
      <c r="K1077" s="4">
        <v>0</v>
      </c>
      <c r="L1077" s="4">
        <v>1493</v>
      </c>
      <c r="M1077" s="4">
        <v>0</v>
      </c>
      <c r="N1077" s="4">
        <v>0</v>
      </c>
      <c r="O1077" s="4">
        <v>0</v>
      </c>
      <c r="P1077" s="4">
        <v>5717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2664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1921.2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f t="shared" si="16"/>
        <v>14571.8</v>
      </c>
      <c r="BD1077" s="3" t="s">
        <v>145</v>
      </c>
    </row>
    <row r="1078" spans="2:56" x14ac:dyDescent="0.25">
      <c r="B1078" s="3" t="s">
        <v>17</v>
      </c>
      <c r="C1078" s="3" t="s">
        <v>149</v>
      </c>
      <c r="D1078" s="5" t="s">
        <v>2360</v>
      </c>
      <c r="H1078" s="4">
        <v>11947</v>
      </c>
      <c r="I1078" s="4">
        <v>0</v>
      </c>
      <c r="J1078" s="4">
        <v>0</v>
      </c>
      <c r="K1078" s="4">
        <v>0</v>
      </c>
      <c r="L1078" s="4">
        <v>1493</v>
      </c>
      <c r="M1078" s="4">
        <v>0</v>
      </c>
      <c r="N1078" s="4">
        <v>0</v>
      </c>
      <c r="O1078" s="4">
        <v>0</v>
      </c>
      <c r="P1078" s="4">
        <v>5717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2664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f t="shared" si="16"/>
        <v>16493</v>
      </c>
      <c r="BD1078" s="3" t="s">
        <v>145</v>
      </c>
    </row>
    <row r="1079" spans="2:56" x14ac:dyDescent="0.25">
      <c r="B1079" s="3" t="s">
        <v>17</v>
      </c>
      <c r="C1079" s="3" t="s">
        <v>149</v>
      </c>
      <c r="D1079" s="5" t="s">
        <v>2360</v>
      </c>
      <c r="H1079" s="4">
        <v>11947.02</v>
      </c>
      <c r="I1079" s="4">
        <v>0</v>
      </c>
      <c r="J1079" s="4">
        <v>0</v>
      </c>
      <c r="K1079" s="4">
        <v>0</v>
      </c>
      <c r="L1079" s="4">
        <v>1493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457.97</v>
      </c>
      <c r="X1079" s="4">
        <v>1382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1070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f t="shared" si="16"/>
        <v>10530.050000000001</v>
      </c>
      <c r="BD1079" s="3" t="s">
        <v>145</v>
      </c>
    </row>
    <row r="1080" spans="2:56" x14ac:dyDescent="0.25">
      <c r="B1080" s="3" t="s">
        <v>148</v>
      </c>
      <c r="C1080" s="3" t="s">
        <v>149</v>
      </c>
      <c r="D1080" s="5" t="s">
        <v>2360</v>
      </c>
      <c r="H1080" s="4">
        <v>11947</v>
      </c>
      <c r="I1080" s="4">
        <v>0</v>
      </c>
      <c r="J1080" s="4">
        <v>0</v>
      </c>
      <c r="K1080" s="4">
        <v>0</v>
      </c>
      <c r="L1080" s="4">
        <v>1493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1442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f t="shared" si="16"/>
        <v>11998</v>
      </c>
      <c r="BD1080" s="3" t="s">
        <v>145</v>
      </c>
    </row>
    <row r="1081" spans="2:56" x14ac:dyDescent="0.25">
      <c r="B1081" s="3" t="s">
        <v>17</v>
      </c>
      <c r="C1081" s="3" t="s">
        <v>149</v>
      </c>
      <c r="D1081" s="5" t="s">
        <v>2360</v>
      </c>
      <c r="H1081" s="4">
        <v>11947</v>
      </c>
      <c r="I1081" s="4">
        <v>0</v>
      </c>
      <c r="J1081" s="4">
        <v>0</v>
      </c>
      <c r="K1081" s="4">
        <v>0</v>
      </c>
      <c r="L1081" s="4">
        <v>1493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1442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f t="shared" si="16"/>
        <v>11998</v>
      </c>
      <c r="BD1081" s="3" t="s">
        <v>145</v>
      </c>
    </row>
    <row r="1082" spans="2:56" x14ac:dyDescent="0.25">
      <c r="B1082" s="3" t="s">
        <v>17</v>
      </c>
      <c r="C1082" s="3" t="s">
        <v>149</v>
      </c>
      <c r="D1082" s="5" t="s">
        <v>2360</v>
      </c>
      <c r="H1082" s="4">
        <v>11947</v>
      </c>
      <c r="I1082" s="4">
        <v>0</v>
      </c>
      <c r="J1082" s="4">
        <v>0</v>
      </c>
      <c r="K1082" s="4">
        <v>0</v>
      </c>
      <c r="L1082" s="4">
        <v>1493</v>
      </c>
      <c r="M1082" s="4">
        <v>0</v>
      </c>
      <c r="N1082" s="4">
        <v>0</v>
      </c>
      <c r="O1082" s="4">
        <v>0</v>
      </c>
      <c r="P1082" s="4">
        <v>5717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2664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f t="shared" si="16"/>
        <v>16493</v>
      </c>
      <c r="BD1082" s="3" t="s">
        <v>145</v>
      </c>
    </row>
    <row r="1083" spans="2:56" x14ac:dyDescent="0.25">
      <c r="B1083" s="3" t="s">
        <v>17</v>
      </c>
      <c r="C1083" s="3" t="s">
        <v>149</v>
      </c>
      <c r="D1083" s="5" t="s">
        <v>2360</v>
      </c>
      <c r="H1083" s="4">
        <v>11947</v>
      </c>
      <c r="I1083" s="4">
        <v>0</v>
      </c>
      <c r="J1083" s="4">
        <v>0</v>
      </c>
      <c r="K1083" s="4">
        <v>0</v>
      </c>
      <c r="L1083" s="4">
        <v>1493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1442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0</v>
      </c>
      <c r="BC1083" s="4">
        <f t="shared" si="16"/>
        <v>11998</v>
      </c>
      <c r="BD1083" s="3" t="s">
        <v>145</v>
      </c>
    </row>
    <row r="1084" spans="2:56" x14ac:dyDescent="0.25">
      <c r="B1084" s="3" t="s">
        <v>17</v>
      </c>
      <c r="C1084" s="3" t="s">
        <v>149</v>
      </c>
      <c r="D1084" s="5" t="s">
        <v>2360</v>
      </c>
      <c r="H1084" s="4">
        <v>11947</v>
      </c>
      <c r="I1084" s="4">
        <v>0</v>
      </c>
      <c r="J1084" s="4">
        <v>0</v>
      </c>
      <c r="K1084" s="4">
        <v>0</v>
      </c>
      <c r="L1084" s="4">
        <v>1493</v>
      </c>
      <c r="M1084" s="4">
        <v>0</v>
      </c>
      <c r="N1084" s="4">
        <v>0</v>
      </c>
      <c r="O1084" s="4">
        <v>0</v>
      </c>
      <c r="P1084" s="4">
        <v>5717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2664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f t="shared" si="16"/>
        <v>16493</v>
      </c>
      <c r="BD1084" s="3" t="s">
        <v>145</v>
      </c>
    </row>
    <row r="1085" spans="2:56" x14ac:dyDescent="0.25">
      <c r="B1085" s="3" t="s">
        <v>17</v>
      </c>
      <c r="C1085" s="3" t="s">
        <v>149</v>
      </c>
      <c r="D1085" s="5" t="s">
        <v>2360</v>
      </c>
      <c r="H1085" s="4">
        <v>11947</v>
      </c>
      <c r="I1085" s="4">
        <v>0</v>
      </c>
      <c r="J1085" s="4">
        <v>0</v>
      </c>
      <c r="K1085" s="4">
        <v>0</v>
      </c>
      <c r="L1085" s="4">
        <v>1493</v>
      </c>
      <c r="M1085" s="4">
        <v>0</v>
      </c>
      <c r="N1085" s="4">
        <v>0</v>
      </c>
      <c r="O1085" s="4">
        <v>0</v>
      </c>
      <c r="P1085" s="4">
        <v>5717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2664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3210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f t="shared" si="16"/>
        <v>13283</v>
      </c>
      <c r="BD1085" s="3" t="s">
        <v>145</v>
      </c>
    </row>
    <row r="1086" spans="2:56" x14ac:dyDescent="0.25">
      <c r="B1086" s="3" t="s">
        <v>17</v>
      </c>
      <c r="C1086" s="3" t="s">
        <v>149</v>
      </c>
      <c r="D1086" s="5" t="s">
        <v>2360</v>
      </c>
      <c r="H1086" s="4">
        <v>11947</v>
      </c>
      <c r="I1086" s="4">
        <v>0</v>
      </c>
      <c r="J1086" s="4">
        <v>0</v>
      </c>
      <c r="K1086" s="4">
        <v>0</v>
      </c>
      <c r="L1086" s="4">
        <v>1493</v>
      </c>
      <c r="M1086" s="4">
        <v>0</v>
      </c>
      <c r="N1086" s="4">
        <v>0</v>
      </c>
      <c r="O1086" s="4">
        <v>0</v>
      </c>
      <c r="P1086" s="4">
        <v>5717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2664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f t="shared" si="16"/>
        <v>16493</v>
      </c>
      <c r="BD1086" s="3" t="s">
        <v>145</v>
      </c>
    </row>
    <row r="1087" spans="2:56" x14ac:dyDescent="0.25">
      <c r="B1087" s="3" t="s">
        <v>17</v>
      </c>
      <c r="C1087" s="3" t="s">
        <v>149</v>
      </c>
      <c r="D1087" s="5" t="s">
        <v>2360</v>
      </c>
      <c r="H1087" s="4">
        <v>11947</v>
      </c>
      <c r="I1087" s="4">
        <v>0</v>
      </c>
      <c r="J1087" s="4">
        <v>0</v>
      </c>
      <c r="K1087" s="4">
        <v>0</v>
      </c>
      <c r="L1087" s="4">
        <v>1493</v>
      </c>
      <c r="M1087" s="4">
        <v>0</v>
      </c>
      <c r="N1087" s="4">
        <v>0</v>
      </c>
      <c r="O1087" s="4">
        <v>0</v>
      </c>
      <c r="P1087" s="4">
        <v>5717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2664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f t="shared" si="16"/>
        <v>16493</v>
      </c>
      <c r="BD1087" s="3" t="s">
        <v>145</v>
      </c>
    </row>
    <row r="1088" spans="2:56" x14ac:dyDescent="0.25">
      <c r="B1088" s="3" t="s">
        <v>17</v>
      </c>
      <c r="C1088" s="3" t="s">
        <v>149</v>
      </c>
      <c r="D1088" s="5" t="s">
        <v>2360</v>
      </c>
      <c r="H1088" s="4">
        <v>11947</v>
      </c>
      <c r="I1088" s="4">
        <v>0</v>
      </c>
      <c r="J1088" s="4">
        <v>0</v>
      </c>
      <c r="K1088" s="4">
        <v>0</v>
      </c>
      <c r="L1088" s="4">
        <v>1493</v>
      </c>
      <c r="M1088" s="4">
        <v>0</v>
      </c>
      <c r="N1088" s="4">
        <v>0</v>
      </c>
      <c r="O1088" s="4">
        <v>0</v>
      </c>
      <c r="P1088" s="4">
        <v>5717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2664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f t="shared" si="16"/>
        <v>16493</v>
      </c>
      <c r="BD1088" s="3" t="s">
        <v>145</v>
      </c>
    </row>
    <row r="1089" spans="2:56" x14ac:dyDescent="0.25">
      <c r="B1089" s="3" t="s">
        <v>17</v>
      </c>
      <c r="C1089" s="3" t="s">
        <v>149</v>
      </c>
      <c r="D1089" s="5" t="s">
        <v>2360</v>
      </c>
      <c r="H1089" s="4">
        <v>11947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5717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2664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f t="shared" si="16"/>
        <v>15000</v>
      </c>
      <c r="BD1089" s="3" t="s">
        <v>145</v>
      </c>
    </row>
    <row r="1090" spans="2:56" x14ac:dyDescent="0.25">
      <c r="B1090" s="3" t="s">
        <v>17</v>
      </c>
      <c r="C1090" s="3" t="s">
        <v>149</v>
      </c>
      <c r="D1090" s="5" t="s">
        <v>2360</v>
      </c>
      <c r="H1090" s="4">
        <v>11947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5717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2664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f t="shared" si="16"/>
        <v>15000</v>
      </c>
      <c r="BD1090" s="3" t="s">
        <v>145</v>
      </c>
    </row>
    <row r="1091" spans="2:56" x14ac:dyDescent="0.25">
      <c r="B1091" s="3" t="s">
        <v>17</v>
      </c>
      <c r="C1091" s="3" t="s">
        <v>149</v>
      </c>
      <c r="D1091" s="5" t="s">
        <v>2360</v>
      </c>
      <c r="H1091" s="4">
        <v>5973.5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2858.5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1332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f t="shared" si="16"/>
        <v>7500</v>
      </c>
      <c r="BD1091" s="3" t="s">
        <v>145</v>
      </c>
    </row>
    <row r="1092" spans="2:56" x14ac:dyDescent="0.25">
      <c r="B1092" s="3" t="s">
        <v>17</v>
      </c>
      <c r="C1092" s="3" t="s">
        <v>149</v>
      </c>
      <c r="D1092" s="5" t="s">
        <v>2360</v>
      </c>
      <c r="H1092" s="4">
        <v>11947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5717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2664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f t="shared" si="16"/>
        <v>15000</v>
      </c>
      <c r="BD1092" s="3" t="s">
        <v>145</v>
      </c>
    </row>
    <row r="1093" spans="2:56" x14ac:dyDescent="0.25">
      <c r="B1093" s="3" t="s">
        <v>17</v>
      </c>
      <c r="C1093" s="3" t="s">
        <v>149</v>
      </c>
      <c r="D1093" s="5" t="s">
        <v>2360</v>
      </c>
      <c r="H1093" s="4">
        <v>11947</v>
      </c>
      <c r="I1093" s="4">
        <v>0</v>
      </c>
      <c r="J1093" s="4">
        <v>0</v>
      </c>
      <c r="K1093" s="4">
        <v>0</v>
      </c>
      <c r="L1093" s="4">
        <v>1493</v>
      </c>
      <c r="M1093" s="4">
        <v>0</v>
      </c>
      <c r="N1093" s="4">
        <v>0</v>
      </c>
      <c r="O1093" s="4">
        <v>0</v>
      </c>
      <c r="P1093" s="4">
        <v>5717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2664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1605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f t="shared" si="16"/>
        <v>14888</v>
      </c>
      <c r="BD1093" s="3" t="s">
        <v>145</v>
      </c>
    </row>
    <row r="1094" spans="2:56" x14ac:dyDescent="0.25">
      <c r="B1094" s="3" t="s">
        <v>17</v>
      </c>
      <c r="C1094" s="3" t="s">
        <v>149</v>
      </c>
      <c r="D1094" s="5" t="s">
        <v>2360</v>
      </c>
      <c r="H1094" s="4">
        <v>11947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5717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2664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555.75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f t="shared" si="16"/>
        <v>14444.25</v>
      </c>
      <c r="BD1094" s="3" t="s">
        <v>145</v>
      </c>
    </row>
    <row r="1095" spans="2:56" x14ac:dyDescent="0.25">
      <c r="B1095" s="3" t="s">
        <v>17</v>
      </c>
      <c r="C1095" s="3" t="s">
        <v>149</v>
      </c>
      <c r="D1095" s="5" t="s">
        <v>2360</v>
      </c>
      <c r="H1095" s="4">
        <v>11947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1442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f t="shared" si="16"/>
        <v>10505</v>
      </c>
      <c r="BD1095" s="3" t="s">
        <v>145</v>
      </c>
    </row>
    <row r="1096" spans="2:56" x14ac:dyDescent="0.25">
      <c r="B1096" s="3" t="s">
        <v>17</v>
      </c>
      <c r="C1096" s="3" t="s">
        <v>149</v>
      </c>
      <c r="D1096" s="5" t="s">
        <v>2360</v>
      </c>
      <c r="H1096" s="4">
        <v>11947.04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3663.75</v>
      </c>
      <c r="X1096" s="4">
        <v>959</v>
      </c>
      <c r="Y1096" s="4">
        <v>0</v>
      </c>
      <c r="Z1096" s="4">
        <v>980.79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f t="shared" si="16"/>
        <v>6343.5000000000009</v>
      </c>
      <c r="BD1096" s="3" t="s">
        <v>145</v>
      </c>
    </row>
    <row r="1097" spans="2:56" x14ac:dyDescent="0.25">
      <c r="B1097" s="3" t="s">
        <v>17</v>
      </c>
      <c r="C1097" s="3" t="s">
        <v>149</v>
      </c>
      <c r="D1097" s="5" t="s">
        <v>2360</v>
      </c>
      <c r="H1097" s="4">
        <v>5973.5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721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991.43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640.77</v>
      </c>
      <c r="BC1097" s="4">
        <f t="shared" si="16"/>
        <v>3620.2999999999997</v>
      </c>
      <c r="BD1097" s="3" t="s">
        <v>145</v>
      </c>
    </row>
    <row r="1098" spans="2:56" x14ac:dyDescent="0.25">
      <c r="B1098" s="3" t="s">
        <v>17</v>
      </c>
      <c r="C1098" s="3" t="s">
        <v>149</v>
      </c>
      <c r="D1098" s="5" t="s">
        <v>2360</v>
      </c>
      <c r="H1098" s="4">
        <v>11947.02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4579.68</v>
      </c>
      <c r="X1098" s="4">
        <v>846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701.44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f t="shared" si="16"/>
        <v>5819.9</v>
      </c>
      <c r="BD1098" s="3" t="s">
        <v>145</v>
      </c>
    </row>
    <row r="1099" spans="2:56" x14ac:dyDescent="0.25">
      <c r="B1099" s="3" t="s">
        <v>17</v>
      </c>
      <c r="C1099" s="3" t="s">
        <v>149</v>
      </c>
      <c r="D1099" s="5" t="s">
        <v>2360</v>
      </c>
      <c r="H1099" s="4">
        <v>5973.52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721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444.17</v>
      </c>
      <c r="AF1099" s="4">
        <v>0</v>
      </c>
      <c r="AG1099" s="4">
        <v>1200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f t="shared" si="16"/>
        <v>3608.3500000000004</v>
      </c>
      <c r="BD1099" s="3" t="s">
        <v>145</v>
      </c>
    </row>
    <row r="1100" spans="2:56" x14ac:dyDescent="0.25">
      <c r="B1100" s="3" t="s">
        <v>148</v>
      </c>
      <c r="C1100" s="3" t="s">
        <v>149</v>
      </c>
      <c r="D1100" s="5" t="s">
        <v>2360</v>
      </c>
      <c r="H1100" s="4">
        <v>11947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1442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2000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f t="shared" si="16"/>
        <v>8505</v>
      </c>
      <c r="BD1100" s="3" t="s">
        <v>145</v>
      </c>
    </row>
    <row r="1101" spans="2:56" x14ac:dyDescent="0.25">
      <c r="B1101" s="3" t="s">
        <v>17</v>
      </c>
      <c r="C1101" s="3" t="s">
        <v>149</v>
      </c>
      <c r="D1101" s="5" t="s">
        <v>2360</v>
      </c>
      <c r="H1101" s="4">
        <v>11947.04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1442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962.68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3888.56</v>
      </c>
      <c r="AY1101" s="4">
        <v>0</v>
      </c>
      <c r="AZ1101" s="4">
        <v>0</v>
      </c>
      <c r="BA1101" s="4">
        <v>0</v>
      </c>
      <c r="BB1101" s="4">
        <v>230.3</v>
      </c>
      <c r="BC1101" s="4">
        <f t="shared" si="16"/>
        <v>5423.5000000000009</v>
      </c>
      <c r="BD1101" s="3" t="s">
        <v>145</v>
      </c>
    </row>
    <row r="1102" spans="2:56" x14ac:dyDescent="0.25">
      <c r="B1102" s="3" t="s">
        <v>17</v>
      </c>
      <c r="C1102" s="3" t="s">
        <v>149</v>
      </c>
      <c r="D1102" s="5" t="s">
        <v>2360</v>
      </c>
      <c r="H1102" s="4">
        <v>11947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1442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f t="shared" si="16"/>
        <v>10505</v>
      </c>
      <c r="BD1102" s="3" t="s">
        <v>145</v>
      </c>
    </row>
    <row r="1103" spans="2:56" x14ac:dyDescent="0.25">
      <c r="B1103" s="3" t="s">
        <v>17</v>
      </c>
      <c r="C1103" s="3" t="s">
        <v>149</v>
      </c>
      <c r="D1103" s="5" t="s">
        <v>2360</v>
      </c>
      <c r="H1103" s="4">
        <v>5973.5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721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f t="shared" si="16"/>
        <v>5252.5</v>
      </c>
      <c r="BD1103" s="3" t="s">
        <v>145</v>
      </c>
    </row>
    <row r="1104" spans="2:56" x14ac:dyDescent="0.25">
      <c r="B1104" s="3" t="s">
        <v>17</v>
      </c>
      <c r="C1104" s="3" t="s">
        <v>149</v>
      </c>
      <c r="D1104" s="5" t="s">
        <v>2360</v>
      </c>
      <c r="H1104" s="4">
        <v>11947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5717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2664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f t="shared" ref="BC1104:BC1167" si="17"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1104-AZ1104-BA1104-BB1104</f>
        <v>15000</v>
      </c>
      <c r="BD1104" s="3" t="s">
        <v>145</v>
      </c>
    </row>
    <row r="1105" spans="2:56" x14ac:dyDescent="0.25">
      <c r="B1105" s="3" t="s">
        <v>17</v>
      </c>
      <c r="C1105" s="3" t="s">
        <v>149</v>
      </c>
      <c r="D1105" s="5" t="s">
        <v>2360</v>
      </c>
      <c r="H1105" s="4">
        <v>11947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5717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2664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f t="shared" si="17"/>
        <v>15000</v>
      </c>
      <c r="BD1105" s="3" t="s">
        <v>145</v>
      </c>
    </row>
    <row r="1106" spans="2:56" x14ac:dyDescent="0.25">
      <c r="B1106" s="3" t="s">
        <v>17</v>
      </c>
      <c r="C1106" s="3" t="s">
        <v>149</v>
      </c>
      <c r="D1106" s="5" t="s">
        <v>2360</v>
      </c>
      <c r="H1106" s="4">
        <v>11947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5717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2664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f t="shared" si="17"/>
        <v>15000</v>
      </c>
      <c r="BD1106" s="3" t="s">
        <v>145</v>
      </c>
    </row>
    <row r="1107" spans="2:56" x14ac:dyDescent="0.25">
      <c r="B1107" s="3" t="s">
        <v>17</v>
      </c>
      <c r="C1107" s="3" t="s">
        <v>149</v>
      </c>
      <c r="D1107" s="5" t="s">
        <v>2360</v>
      </c>
      <c r="H1107" s="4">
        <v>5973.5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721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f t="shared" si="17"/>
        <v>5252.5</v>
      </c>
      <c r="BD1107" s="3" t="s">
        <v>145</v>
      </c>
    </row>
    <row r="1108" spans="2:56" x14ac:dyDescent="0.25">
      <c r="B1108" s="3" t="s">
        <v>17</v>
      </c>
      <c r="C1108" s="3" t="s">
        <v>149</v>
      </c>
      <c r="D1108" s="5" t="s">
        <v>2360</v>
      </c>
      <c r="H1108" s="4">
        <v>5973.5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721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f t="shared" si="17"/>
        <v>5252.5</v>
      </c>
      <c r="BD1108" s="3" t="s">
        <v>145</v>
      </c>
    </row>
    <row r="1109" spans="2:56" x14ac:dyDescent="0.25">
      <c r="B1109" s="3" t="s">
        <v>17</v>
      </c>
      <c r="C1109" s="3" t="s">
        <v>149</v>
      </c>
      <c r="D1109" s="5" t="s">
        <v>2360</v>
      </c>
      <c r="H1109" s="4">
        <v>5973.5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721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f t="shared" si="17"/>
        <v>5252.5</v>
      </c>
      <c r="BD1109" s="3" t="s">
        <v>145</v>
      </c>
    </row>
    <row r="1110" spans="2:56" x14ac:dyDescent="0.25">
      <c r="B1110" s="3" t="s">
        <v>17</v>
      </c>
      <c r="C1110" s="3" t="s">
        <v>149</v>
      </c>
      <c r="D1110" s="5" t="s">
        <v>2360</v>
      </c>
      <c r="H1110" s="4">
        <v>11947.04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915.94</v>
      </c>
      <c r="X1110" s="4">
        <v>1321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f t="shared" si="17"/>
        <v>9710.1</v>
      </c>
      <c r="BD1110" s="3" t="s">
        <v>145</v>
      </c>
    </row>
    <row r="1111" spans="2:56" x14ac:dyDescent="0.25">
      <c r="B1111" s="3" t="s">
        <v>17</v>
      </c>
      <c r="C1111" s="3" t="s">
        <v>149</v>
      </c>
      <c r="D1111" s="5" t="s">
        <v>2360</v>
      </c>
      <c r="H1111" s="4">
        <v>11947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1442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f t="shared" si="17"/>
        <v>10505</v>
      </c>
      <c r="BD1111" s="3" t="s">
        <v>145</v>
      </c>
    </row>
    <row r="1112" spans="2:56" x14ac:dyDescent="0.25">
      <c r="B1112" s="3" t="s">
        <v>17</v>
      </c>
      <c r="C1112" s="3" t="s">
        <v>149</v>
      </c>
      <c r="D1112" s="5" t="s">
        <v>2360</v>
      </c>
      <c r="H1112" s="4">
        <v>11947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1442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f t="shared" si="17"/>
        <v>10505</v>
      </c>
      <c r="BD1112" s="3" t="s">
        <v>145</v>
      </c>
    </row>
    <row r="1113" spans="2:56" x14ac:dyDescent="0.25">
      <c r="B1113" s="3" t="s">
        <v>17</v>
      </c>
      <c r="C1113" s="3" t="s">
        <v>149</v>
      </c>
      <c r="D1113" s="5" t="s">
        <v>2360</v>
      </c>
      <c r="H1113" s="4">
        <v>11947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1442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f t="shared" si="17"/>
        <v>10505</v>
      </c>
      <c r="BD1113" s="3" t="s">
        <v>145</v>
      </c>
    </row>
    <row r="1114" spans="2:56" x14ac:dyDescent="0.25">
      <c r="B1114" s="3" t="s">
        <v>17</v>
      </c>
      <c r="C1114" s="3" t="s">
        <v>149</v>
      </c>
      <c r="D1114" s="5" t="s">
        <v>2360</v>
      </c>
      <c r="H1114" s="4">
        <v>5973.5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721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f t="shared" si="17"/>
        <v>5252.5</v>
      </c>
      <c r="BD1114" s="3" t="s">
        <v>145</v>
      </c>
    </row>
    <row r="1115" spans="2:56" x14ac:dyDescent="0.25">
      <c r="B1115" s="3" t="s">
        <v>17</v>
      </c>
      <c r="C1115" s="3" t="s">
        <v>149</v>
      </c>
      <c r="D1115" s="5" t="s">
        <v>2360</v>
      </c>
      <c r="H1115" s="4">
        <v>5973.5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721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f t="shared" si="17"/>
        <v>5252.5</v>
      </c>
      <c r="BD1115" s="3" t="s">
        <v>145</v>
      </c>
    </row>
    <row r="1116" spans="2:56" x14ac:dyDescent="0.25">
      <c r="B1116" s="3" t="s">
        <v>17</v>
      </c>
      <c r="C1116" s="3" t="s">
        <v>149</v>
      </c>
      <c r="D1116" s="5" t="s">
        <v>2360</v>
      </c>
      <c r="H1116" s="4">
        <v>5973.5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721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f t="shared" si="17"/>
        <v>5252.5</v>
      </c>
      <c r="BD1116" s="3" t="s">
        <v>145</v>
      </c>
    </row>
    <row r="1117" spans="2:56" x14ac:dyDescent="0.25">
      <c r="B1117" s="3" t="s">
        <v>17</v>
      </c>
      <c r="C1117" s="3" t="s">
        <v>149</v>
      </c>
      <c r="D1117" s="5" t="s">
        <v>2360</v>
      </c>
      <c r="H1117" s="4">
        <v>5973.5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721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f t="shared" si="17"/>
        <v>5252.5</v>
      </c>
      <c r="BD1117" s="3" t="s">
        <v>145</v>
      </c>
    </row>
    <row r="1118" spans="2:56" x14ac:dyDescent="0.25">
      <c r="B1118" s="3" t="s">
        <v>17</v>
      </c>
      <c r="C1118" s="3" t="s">
        <v>149</v>
      </c>
      <c r="D1118" s="5" t="s">
        <v>2360</v>
      </c>
      <c r="H1118" s="4">
        <v>11947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1442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f t="shared" si="17"/>
        <v>10505</v>
      </c>
      <c r="BD1118" s="3" t="s">
        <v>145</v>
      </c>
    </row>
    <row r="1119" spans="2:56" x14ac:dyDescent="0.25">
      <c r="B1119" s="3" t="s">
        <v>17</v>
      </c>
      <c r="C1119" s="3" t="s">
        <v>149</v>
      </c>
      <c r="D1119" s="5" t="s">
        <v>2360</v>
      </c>
      <c r="H1119" s="4">
        <v>11947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1442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f t="shared" si="17"/>
        <v>10505</v>
      </c>
      <c r="BD1119" s="3" t="s">
        <v>145</v>
      </c>
    </row>
    <row r="1120" spans="2:56" x14ac:dyDescent="0.25">
      <c r="B1120" s="3" t="s">
        <v>17</v>
      </c>
      <c r="C1120" s="3" t="s">
        <v>149</v>
      </c>
      <c r="D1120" s="5" t="s">
        <v>2360</v>
      </c>
      <c r="H1120" s="4">
        <v>11947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1442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f t="shared" si="17"/>
        <v>10505</v>
      </c>
      <c r="BD1120" s="3" t="s">
        <v>145</v>
      </c>
    </row>
    <row r="1121" spans="2:56" x14ac:dyDescent="0.25">
      <c r="B1121" s="3" t="s">
        <v>17</v>
      </c>
      <c r="C1121" s="3" t="s">
        <v>149</v>
      </c>
      <c r="D1121" s="5" t="s">
        <v>2360</v>
      </c>
      <c r="H1121" s="4">
        <v>11947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1442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f t="shared" si="17"/>
        <v>10505</v>
      </c>
      <c r="BD1121" s="3" t="s">
        <v>145</v>
      </c>
    </row>
    <row r="1122" spans="2:56" x14ac:dyDescent="0.25">
      <c r="B1122" s="3" t="s">
        <v>17</v>
      </c>
      <c r="C1122" s="3" t="s">
        <v>139</v>
      </c>
      <c r="D1122" s="5" t="s">
        <v>2468</v>
      </c>
      <c r="H1122" s="4">
        <v>14652</v>
      </c>
      <c r="I1122" s="4">
        <v>0</v>
      </c>
      <c r="J1122" s="4">
        <v>0</v>
      </c>
      <c r="K1122" s="4">
        <v>0</v>
      </c>
      <c r="L1122" s="4">
        <v>1832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2020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f t="shared" si="17"/>
        <v>14464</v>
      </c>
      <c r="BD1122" s="3" t="s">
        <v>140</v>
      </c>
    </row>
    <row r="1123" spans="2:56" x14ac:dyDescent="0.25">
      <c r="B1123" s="3" t="s">
        <v>17</v>
      </c>
      <c r="C1123" s="3" t="s">
        <v>139</v>
      </c>
      <c r="D1123" s="5" t="s">
        <v>2468</v>
      </c>
      <c r="H1123" s="4">
        <v>11947</v>
      </c>
      <c r="I1123" s="4">
        <v>0</v>
      </c>
      <c r="J1123" s="4">
        <v>0</v>
      </c>
      <c r="K1123" s="4">
        <v>0</v>
      </c>
      <c r="L1123" s="4">
        <v>1493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1442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240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f t="shared" si="17"/>
        <v>11758</v>
      </c>
      <c r="BD1123" s="3" t="s">
        <v>196</v>
      </c>
    </row>
    <row r="1124" spans="2:56" x14ac:dyDescent="0.25">
      <c r="B1124" s="3" t="s">
        <v>17</v>
      </c>
      <c r="C1124" s="3" t="s">
        <v>139</v>
      </c>
      <c r="D1124" s="5" t="s">
        <v>2468</v>
      </c>
      <c r="H1124" s="4">
        <v>14652.08</v>
      </c>
      <c r="I1124" s="4">
        <v>0</v>
      </c>
      <c r="J1124" s="4">
        <v>0</v>
      </c>
      <c r="K1124" s="4">
        <v>0</v>
      </c>
      <c r="L1124" s="4">
        <v>1832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2808.3</v>
      </c>
      <c r="X1124" s="4">
        <v>1605</v>
      </c>
      <c r="Y1124" s="4">
        <v>0</v>
      </c>
      <c r="Z1124" s="4">
        <v>2998.02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200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378.76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f t="shared" si="17"/>
        <v>8494.0000000000018</v>
      </c>
      <c r="BD1124" s="3" t="s">
        <v>140</v>
      </c>
    </row>
    <row r="1125" spans="2:56" x14ac:dyDescent="0.25">
      <c r="B1125" s="3" t="s">
        <v>17</v>
      </c>
      <c r="C1125" s="3" t="s">
        <v>139</v>
      </c>
      <c r="D1125" s="5" t="s">
        <v>2468</v>
      </c>
      <c r="H1125" s="4">
        <v>14652.06</v>
      </c>
      <c r="I1125" s="4">
        <v>0</v>
      </c>
      <c r="J1125" s="4">
        <v>0</v>
      </c>
      <c r="K1125" s="4">
        <v>0</v>
      </c>
      <c r="L1125" s="4">
        <v>1832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2020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1306.92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558.64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f t="shared" si="17"/>
        <v>12598.499999999998</v>
      </c>
      <c r="BD1125" s="3" t="s">
        <v>140</v>
      </c>
    </row>
    <row r="1126" spans="2:56" x14ac:dyDescent="0.25">
      <c r="B1126" s="3" t="s">
        <v>17</v>
      </c>
      <c r="C1126" s="3" t="s">
        <v>139</v>
      </c>
      <c r="D1126" s="5" t="s">
        <v>2468</v>
      </c>
      <c r="H1126" s="4">
        <v>11947</v>
      </c>
      <c r="I1126" s="4">
        <v>0</v>
      </c>
      <c r="J1126" s="4">
        <v>0</v>
      </c>
      <c r="K1126" s="4">
        <v>0</v>
      </c>
      <c r="L1126" s="4">
        <v>1493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1442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f t="shared" si="17"/>
        <v>11998</v>
      </c>
      <c r="BD1126" s="3" t="s">
        <v>196</v>
      </c>
    </row>
    <row r="1127" spans="2:56" x14ac:dyDescent="0.25">
      <c r="B1127" s="3" t="s">
        <v>17</v>
      </c>
      <c r="C1127" s="3" t="s">
        <v>139</v>
      </c>
      <c r="D1127" s="5" t="s">
        <v>2468</v>
      </c>
      <c r="H1127" s="4">
        <v>14652.04</v>
      </c>
      <c r="I1127" s="4">
        <v>0</v>
      </c>
      <c r="J1127" s="4">
        <v>0</v>
      </c>
      <c r="K1127" s="4">
        <v>0</v>
      </c>
      <c r="L1127" s="4">
        <v>1832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2020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1000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723.74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2163.6</v>
      </c>
      <c r="AY1127" s="4">
        <v>0</v>
      </c>
      <c r="AZ1127" s="4">
        <v>0</v>
      </c>
      <c r="BA1127" s="4">
        <v>0</v>
      </c>
      <c r="BB1127" s="4">
        <v>0</v>
      </c>
      <c r="BC1127" s="4">
        <f t="shared" si="17"/>
        <v>10576.7</v>
      </c>
      <c r="BD1127" s="3" t="s">
        <v>140</v>
      </c>
    </row>
    <row r="1128" spans="2:56" x14ac:dyDescent="0.25">
      <c r="B1128" s="3" t="s">
        <v>17</v>
      </c>
      <c r="C1128" s="3" t="s">
        <v>139</v>
      </c>
      <c r="D1128" s="5" t="s">
        <v>2468</v>
      </c>
      <c r="H1128" s="4">
        <v>21747</v>
      </c>
      <c r="I1128" s="4">
        <v>0</v>
      </c>
      <c r="J1128" s="4">
        <v>0</v>
      </c>
      <c r="K1128" s="4">
        <v>0</v>
      </c>
      <c r="L1128" s="4">
        <v>2718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3558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4200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f t="shared" si="17"/>
        <v>16707</v>
      </c>
      <c r="BD1128" s="3" t="s">
        <v>900</v>
      </c>
    </row>
    <row r="1129" spans="2:56" x14ac:dyDescent="0.25">
      <c r="B1129" s="3" t="s">
        <v>17</v>
      </c>
      <c r="C1129" s="3" t="s">
        <v>139</v>
      </c>
      <c r="D1129" s="5" t="s">
        <v>2468</v>
      </c>
      <c r="H1129" s="4">
        <v>11947.06</v>
      </c>
      <c r="I1129" s="4">
        <v>0</v>
      </c>
      <c r="J1129" s="4">
        <v>0</v>
      </c>
      <c r="K1129" s="4">
        <v>0</v>
      </c>
      <c r="L1129" s="4">
        <v>1493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1442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1034.46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f t="shared" si="17"/>
        <v>10963.599999999999</v>
      </c>
      <c r="BD1129" s="3" t="s">
        <v>196</v>
      </c>
    </row>
    <row r="1130" spans="2:56" x14ac:dyDescent="0.25">
      <c r="B1130" s="3" t="s">
        <v>17</v>
      </c>
      <c r="C1130" s="3" t="s">
        <v>139</v>
      </c>
      <c r="D1130" s="5" t="s">
        <v>2468</v>
      </c>
      <c r="H1130" s="4">
        <v>11947.08</v>
      </c>
      <c r="I1130" s="4">
        <v>0</v>
      </c>
      <c r="J1130" s="4">
        <v>0</v>
      </c>
      <c r="K1130" s="4">
        <v>0</v>
      </c>
      <c r="L1130" s="4">
        <v>1493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1442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362.38</v>
      </c>
      <c r="AF1130" s="4">
        <v>965.84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176.96</v>
      </c>
      <c r="AR1130" s="4">
        <v>0</v>
      </c>
      <c r="AS1130" s="4">
        <v>0</v>
      </c>
      <c r="AT1130" s="4">
        <v>0</v>
      </c>
      <c r="AU1130" s="4">
        <v>0</v>
      </c>
      <c r="AV1130" s="4">
        <v>300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f t="shared" si="17"/>
        <v>10192.900000000001</v>
      </c>
      <c r="BD1130" s="3" t="s">
        <v>196</v>
      </c>
    </row>
    <row r="1131" spans="2:56" x14ac:dyDescent="0.25">
      <c r="B1131" s="3" t="s">
        <v>17</v>
      </c>
      <c r="C1131" s="3" t="s">
        <v>139</v>
      </c>
      <c r="D1131" s="5" t="s">
        <v>2468</v>
      </c>
      <c r="H1131" s="4">
        <v>11947.02</v>
      </c>
      <c r="I1131" s="4">
        <v>0</v>
      </c>
      <c r="J1131" s="4">
        <v>0</v>
      </c>
      <c r="K1131" s="4">
        <v>0</v>
      </c>
      <c r="L1131" s="4">
        <v>1493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1442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937.76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433.26</v>
      </c>
      <c r="AS1131" s="4">
        <v>0</v>
      </c>
      <c r="AT1131" s="4">
        <v>0</v>
      </c>
      <c r="AU1131" s="4">
        <v>0</v>
      </c>
      <c r="AV1131" s="4">
        <v>200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f t="shared" si="17"/>
        <v>10427</v>
      </c>
      <c r="BD1131" s="3" t="s">
        <v>196</v>
      </c>
    </row>
    <row r="1132" spans="2:56" x14ac:dyDescent="0.25">
      <c r="B1132" s="3" t="s">
        <v>17</v>
      </c>
      <c r="C1132" s="3" t="s">
        <v>139</v>
      </c>
      <c r="D1132" s="5" t="s">
        <v>2468</v>
      </c>
      <c r="H1132" s="4">
        <v>11947.05</v>
      </c>
      <c r="I1132" s="4">
        <v>0</v>
      </c>
      <c r="J1132" s="4">
        <v>0</v>
      </c>
      <c r="K1132" s="4">
        <v>0</v>
      </c>
      <c r="L1132" s="4">
        <v>1493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1442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1572.06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200</v>
      </c>
      <c r="AW1132" s="4">
        <v>0</v>
      </c>
      <c r="AX1132" s="4">
        <v>1620.34</v>
      </c>
      <c r="AY1132" s="4">
        <v>0</v>
      </c>
      <c r="AZ1132" s="4">
        <v>0</v>
      </c>
      <c r="BA1132" s="4">
        <v>0</v>
      </c>
      <c r="BB1132" s="4">
        <v>0</v>
      </c>
      <c r="BC1132" s="4">
        <f t="shared" si="17"/>
        <v>8605.65</v>
      </c>
      <c r="BD1132" s="3" t="s">
        <v>196</v>
      </c>
    </row>
    <row r="1133" spans="2:56" x14ac:dyDescent="0.25">
      <c r="B1133" s="3" t="s">
        <v>17</v>
      </c>
      <c r="C1133" s="3" t="s">
        <v>139</v>
      </c>
      <c r="D1133" s="5" t="s">
        <v>2468</v>
      </c>
      <c r="H1133" s="4">
        <v>11947</v>
      </c>
      <c r="I1133" s="4">
        <v>0</v>
      </c>
      <c r="J1133" s="4">
        <v>0</v>
      </c>
      <c r="K1133" s="4">
        <v>0</v>
      </c>
      <c r="L1133" s="4">
        <v>1493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1442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648.48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2611.52</v>
      </c>
      <c r="AY1133" s="4">
        <v>0</v>
      </c>
      <c r="AZ1133" s="4">
        <v>0</v>
      </c>
      <c r="BA1133" s="4">
        <v>0</v>
      </c>
      <c r="BB1133" s="4">
        <v>0</v>
      </c>
      <c r="BC1133" s="4">
        <f t="shared" si="17"/>
        <v>8738</v>
      </c>
      <c r="BD1133" s="3" t="s">
        <v>196</v>
      </c>
    </row>
    <row r="1134" spans="2:56" x14ac:dyDescent="0.25">
      <c r="B1134" s="3" t="s">
        <v>17</v>
      </c>
      <c r="C1134" s="3" t="s">
        <v>139</v>
      </c>
      <c r="D1134" s="5" t="s">
        <v>2468</v>
      </c>
      <c r="H1134" s="4">
        <v>17865</v>
      </c>
      <c r="I1134" s="4">
        <v>0</v>
      </c>
      <c r="J1134" s="4">
        <v>0</v>
      </c>
      <c r="K1134" s="4">
        <v>0</v>
      </c>
      <c r="L1134" s="4">
        <v>2233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2706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f t="shared" si="17"/>
        <v>17392</v>
      </c>
      <c r="BD1134" s="3" t="s">
        <v>1300</v>
      </c>
    </row>
    <row r="1135" spans="2:56" x14ac:dyDescent="0.25">
      <c r="B1135" s="3" t="s">
        <v>17</v>
      </c>
      <c r="C1135" s="3" t="s">
        <v>139</v>
      </c>
      <c r="D1135" s="5" t="s">
        <v>2468</v>
      </c>
      <c r="H1135" s="4">
        <v>11947</v>
      </c>
      <c r="I1135" s="4">
        <v>0</v>
      </c>
      <c r="J1135" s="4">
        <v>0</v>
      </c>
      <c r="K1135" s="4">
        <v>0</v>
      </c>
      <c r="L1135" s="4">
        <v>1493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1442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f t="shared" si="17"/>
        <v>11998</v>
      </c>
      <c r="BD1135" s="3" t="s">
        <v>196</v>
      </c>
    </row>
    <row r="1136" spans="2:56" x14ac:dyDescent="0.25">
      <c r="B1136" s="3" t="s">
        <v>17</v>
      </c>
      <c r="C1136" s="3" t="s">
        <v>139</v>
      </c>
      <c r="D1136" s="5" t="s">
        <v>2468</v>
      </c>
      <c r="H1136" s="4">
        <v>11947</v>
      </c>
      <c r="I1136" s="4">
        <v>0</v>
      </c>
      <c r="J1136" s="4">
        <v>0</v>
      </c>
      <c r="K1136" s="4">
        <v>0</v>
      </c>
      <c r="L1136" s="4">
        <v>1493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1442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2000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300</v>
      </c>
      <c r="AW1136" s="4">
        <v>1070</v>
      </c>
      <c r="AX1136" s="4">
        <v>0</v>
      </c>
      <c r="AY1136" s="4">
        <v>0</v>
      </c>
      <c r="AZ1136" s="4">
        <v>0</v>
      </c>
      <c r="BA1136" s="4">
        <v>0</v>
      </c>
      <c r="BB1136" s="4">
        <v>0</v>
      </c>
      <c r="BC1136" s="4">
        <f t="shared" si="17"/>
        <v>8628</v>
      </c>
      <c r="BD1136" s="3" t="s">
        <v>196</v>
      </c>
    </row>
    <row r="1137" spans="2:56" x14ac:dyDescent="0.25">
      <c r="B1137" s="3" t="s">
        <v>17</v>
      </c>
      <c r="C1137" s="3" t="s">
        <v>139</v>
      </c>
      <c r="D1137" s="5" t="s">
        <v>2468</v>
      </c>
      <c r="H1137" s="4">
        <v>11947</v>
      </c>
      <c r="I1137" s="4">
        <v>0</v>
      </c>
      <c r="J1137" s="4">
        <v>0</v>
      </c>
      <c r="K1137" s="4">
        <v>0</v>
      </c>
      <c r="L1137" s="4">
        <v>1493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1442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300</v>
      </c>
      <c r="AW1137" s="4">
        <v>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f t="shared" si="17"/>
        <v>11698</v>
      </c>
      <c r="BD1137" s="3" t="s">
        <v>196</v>
      </c>
    </row>
    <row r="1138" spans="2:56" x14ac:dyDescent="0.25">
      <c r="B1138" s="3" t="s">
        <v>17</v>
      </c>
      <c r="C1138" s="3" t="s">
        <v>139</v>
      </c>
      <c r="D1138" s="5" t="s">
        <v>2468</v>
      </c>
      <c r="H1138" s="4">
        <v>11947.02</v>
      </c>
      <c r="I1138" s="4">
        <v>0</v>
      </c>
      <c r="J1138" s="4">
        <v>0</v>
      </c>
      <c r="K1138" s="4">
        <v>0</v>
      </c>
      <c r="L1138" s="4">
        <v>1493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1442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2330.7800000000002</v>
      </c>
      <c r="AF1138" s="4">
        <v>1200.06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1015.36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300</v>
      </c>
      <c r="AW1138" s="4">
        <v>2140</v>
      </c>
      <c r="AX1138" s="4">
        <v>0</v>
      </c>
      <c r="AY1138" s="4">
        <v>0</v>
      </c>
      <c r="AZ1138" s="4">
        <v>0</v>
      </c>
      <c r="BA1138" s="4">
        <v>0</v>
      </c>
      <c r="BB1138" s="4">
        <v>866.52</v>
      </c>
      <c r="BC1138" s="4">
        <f t="shared" si="17"/>
        <v>4145.3000000000011</v>
      </c>
      <c r="BD1138" s="3" t="s">
        <v>196</v>
      </c>
    </row>
    <row r="1139" spans="2:56" x14ac:dyDescent="0.25">
      <c r="B1139" s="3" t="s">
        <v>17</v>
      </c>
      <c r="C1139" s="3" t="s">
        <v>139</v>
      </c>
      <c r="D1139" s="5" t="s">
        <v>2468</v>
      </c>
      <c r="H1139" s="4">
        <v>11947.01</v>
      </c>
      <c r="I1139" s="4">
        <v>0</v>
      </c>
      <c r="J1139" s="4">
        <v>0</v>
      </c>
      <c r="K1139" s="4">
        <v>0</v>
      </c>
      <c r="L1139" s="4">
        <v>1493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1442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2212.52</v>
      </c>
      <c r="AM1139" s="4">
        <v>0</v>
      </c>
      <c r="AN1139" s="4">
        <v>0</v>
      </c>
      <c r="AO1139" s="4">
        <v>320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200</v>
      </c>
      <c r="AW1139" s="4">
        <v>1070</v>
      </c>
      <c r="AX1139" s="4">
        <v>0</v>
      </c>
      <c r="AY1139" s="4">
        <v>0</v>
      </c>
      <c r="AZ1139" s="4">
        <v>0</v>
      </c>
      <c r="BA1139" s="4">
        <v>0</v>
      </c>
      <c r="BB1139" s="4">
        <v>352.39</v>
      </c>
      <c r="BC1139" s="4">
        <f t="shared" si="17"/>
        <v>7843.0999999999995</v>
      </c>
      <c r="BD1139" s="3" t="s">
        <v>196</v>
      </c>
    </row>
    <row r="1140" spans="2:56" x14ac:dyDescent="0.25">
      <c r="B1140" s="3" t="s">
        <v>17</v>
      </c>
      <c r="C1140" s="3" t="s">
        <v>139</v>
      </c>
      <c r="D1140" s="5" t="s">
        <v>2468</v>
      </c>
      <c r="H1140" s="4">
        <v>11947.04</v>
      </c>
      <c r="I1140" s="4">
        <v>0</v>
      </c>
      <c r="J1140" s="4">
        <v>0</v>
      </c>
      <c r="K1140" s="4">
        <v>0</v>
      </c>
      <c r="L1140" s="4">
        <v>1493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1442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100</v>
      </c>
      <c r="AK1140" s="4">
        <v>0</v>
      </c>
      <c r="AL1140" s="4">
        <v>1890.84</v>
      </c>
      <c r="AM1140" s="4">
        <v>0</v>
      </c>
      <c r="AN1140" s="4">
        <v>0</v>
      </c>
      <c r="AO1140" s="4">
        <v>320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300</v>
      </c>
      <c r="AW1140" s="4">
        <v>1070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f t="shared" si="17"/>
        <v>8317.2000000000007</v>
      </c>
      <c r="BD1140" s="3" t="s">
        <v>196</v>
      </c>
    </row>
    <row r="1141" spans="2:56" x14ac:dyDescent="0.25">
      <c r="B1141" s="3" t="s">
        <v>17</v>
      </c>
      <c r="C1141" s="3" t="s">
        <v>139</v>
      </c>
      <c r="D1141" s="5" t="s">
        <v>2468</v>
      </c>
      <c r="H1141" s="4">
        <v>11947</v>
      </c>
      <c r="I1141" s="4">
        <v>0</v>
      </c>
      <c r="J1141" s="4">
        <v>0</v>
      </c>
      <c r="K1141" s="4">
        <v>0</v>
      </c>
      <c r="L1141" s="4">
        <v>1493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1442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200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f t="shared" si="17"/>
        <v>11798</v>
      </c>
      <c r="BD1141" s="3" t="s">
        <v>196</v>
      </c>
    </row>
    <row r="1142" spans="2:56" x14ac:dyDescent="0.25">
      <c r="B1142" s="3" t="s">
        <v>17</v>
      </c>
      <c r="C1142" s="3" t="s">
        <v>139</v>
      </c>
      <c r="D1142" s="5" t="s">
        <v>2468</v>
      </c>
      <c r="H1142" s="4">
        <v>11947</v>
      </c>
      <c r="I1142" s="4">
        <v>0</v>
      </c>
      <c r="J1142" s="4">
        <v>0</v>
      </c>
      <c r="K1142" s="4">
        <v>0</v>
      </c>
      <c r="L1142" s="4">
        <v>1493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1442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f t="shared" si="17"/>
        <v>11998</v>
      </c>
      <c r="BD1142" s="3" t="s">
        <v>196</v>
      </c>
    </row>
    <row r="1143" spans="2:56" x14ac:dyDescent="0.25">
      <c r="B1143" s="3" t="s">
        <v>17</v>
      </c>
      <c r="C1143" s="3" t="s">
        <v>139</v>
      </c>
      <c r="D1143" s="5" t="s">
        <v>2468</v>
      </c>
      <c r="H1143" s="4">
        <v>11947.08</v>
      </c>
      <c r="I1143" s="4">
        <v>0</v>
      </c>
      <c r="J1143" s="4">
        <v>0</v>
      </c>
      <c r="K1143" s="4">
        <v>0</v>
      </c>
      <c r="L1143" s="4">
        <v>1493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1442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1030.68</v>
      </c>
      <c r="BC1143" s="4">
        <f t="shared" si="17"/>
        <v>10967.4</v>
      </c>
      <c r="BD1143" s="3" t="s">
        <v>196</v>
      </c>
    </row>
    <row r="1144" spans="2:56" x14ac:dyDescent="0.25">
      <c r="B1144" s="3" t="s">
        <v>248</v>
      </c>
      <c r="C1144" s="3" t="s">
        <v>139</v>
      </c>
      <c r="D1144" s="5" t="s">
        <v>2468</v>
      </c>
      <c r="H1144" s="4">
        <v>39000</v>
      </c>
      <c r="I1144" s="4">
        <v>0</v>
      </c>
      <c r="J1144" s="4">
        <v>0</v>
      </c>
      <c r="K1144" s="4">
        <v>0</v>
      </c>
      <c r="L1144" s="4">
        <v>4875</v>
      </c>
      <c r="M1144" s="4">
        <v>0</v>
      </c>
      <c r="N1144" s="4">
        <v>0</v>
      </c>
      <c r="O1144" s="4">
        <v>0</v>
      </c>
      <c r="P1144" s="4">
        <v>5000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9520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5000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f t="shared" si="17"/>
        <v>34355</v>
      </c>
      <c r="BD1144" s="3" t="s">
        <v>2104</v>
      </c>
    </row>
    <row r="1145" spans="2:56" x14ac:dyDescent="0.25">
      <c r="B1145" s="3" t="s">
        <v>17</v>
      </c>
      <c r="C1145" s="3" t="s">
        <v>139</v>
      </c>
      <c r="D1145" s="5" t="s">
        <v>2468</v>
      </c>
      <c r="H1145" s="4">
        <v>11947</v>
      </c>
      <c r="I1145" s="4">
        <v>0</v>
      </c>
      <c r="J1145" s="4">
        <v>0</v>
      </c>
      <c r="K1145" s="4">
        <v>0</v>
      </c>
      <c r="L1145" s="4">
        <v>1493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3663.75</v>
      </c>
      <c r="X1145" s="4">
        <v>959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1605</v>
      </c>
      <c r="AX1145" s="4">
        <v>0</v>
      </c>
      <c r="AY1145" s="4">
        <v>0</v>
      </c>
      <c r="AZ1145" s="4">
        <v>0</v>
      </c>
      <c r="BA1145" s="4">
        <v>0</v>
      </c>
      <c r="BB1145" s="4">
        <v>0</v>
      </c>
      <c r="BC1145" s="4">
        <f t="shared" si="17"/>
        <v>7212.25</v>
      </c>
      <c r="BD1145" s="3" t="s">
        <v>160</v>
      </c>
    </row>
    <row r="1146" spans="2:56" x14ac:dyDescent="0.25">
      <c r="B1146" s="3" t="s">
        <v>17</v>
      </c>
      <c r="C1146" s="3" t="s">
        <v>139</v>
      </c>
      <c r="D1146" s="5" t="s">
        <v>2468</v>
      </c>
      <c r="H1146" s="4">
        <v>11947.01</v>
      </c>
      <c r="I1146" s="4">
        <v>0</v>
      </c>
      <c r="J1146" s="4">
        <v>0</v>
      </c>
      <c r="K1146" s="4">
        <v>0</v>
      </c>
      <c r="L1146" s="4">
        <v>1493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2747.81</v>
      </c>
      <c r="X1146" s="4">
        <v>1077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f t="shared" si="17"/>
        <v>9615.2000000000007</v>
      </c>
      <c r="BD1146" s="3" t="s">
        <v>160</v>
      </c>
    </row>
    <row r="1147" spans="2:56" x14ac:dyDescent="0.25">
      <c r="B1147" s="3" t="s">
        <v>17</v>
      </c>
      <c r="C1147" s="3" t="s">
        <v>139</v>
      </c>
      <c r="D1147" s="5" t="s">
        <v>2468</v>
      </c>
      <c r="H1147" s="4">
        <v>8420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758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1070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f t="shared" si="17"/>
        <v>6592</v>
      </c>
      <c r="BD1147" s="3" t="s">
        <v>2234</v>
      </c>
    </row>
    <row r="1148" spans="2:56" x14ac:dyDescent="0.25">
      <c r="B1148" s="3" t="s">
        <v>17</v>
      </c>
      <c r="C1148" s="3" t="s">
        <v>139</v>
      </c>
      <c r="D1148" s="5" t="s">
        <v>2468</v>
      </c>
      <c r="H1148" s="4">
        <v>8420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758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0</v>
      </c>
      <c r="BC1148" s="4">
        <f t="shared" si="17"/>
        <v>7662</v>
      </c>
      <c r="BD1148" s="3" t="s">
        <v>2234</v>
      </c>
    </row>
    <row r="1149" spans="2:56" x14ac:dyDescent="0.25">
      <c r="B1149" s="3" t="s">
        <v>17</v>
      </c>
      <c r="C1149" s="3" t="s">
        <v>139</v>
      </c>
      <c r="D1149" s="5" t="s">
        <v>2468</v>
      </c>
      <c r="H1149" s="4">
        <v>8420.02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3227.67</v>
      </c>
      <c r="X1149" s="4">
        <v>402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f t="shared" si="17"/>
        <v>4790.3500000000004</v>
      </c>
      <c r="BD1149" s="3" t="s">
        <v>2234</v>
      </c>
    </row>
    <row r="1150" spans="2:56" x14ac:dyDescent="0.25">
      <c r="B1150" s="3" t="s">
        <v>17</v>
      </c>
      <c r="C1150" s="3" t="s">
        <v>139</v>
      </c>
      <c r="D1150" s="5" t="s">
        <v>2468</v>
      </c>
      <c r="H1150" s="4">
        <v>11947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1442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f t="shared" si="17"/>
        <v>10505</v>
      </c>
      <c r="BD1150" s="3" t="s">
        <v>196</v>
      </c>
    </row>
    <row r="1151" spans="2:56" x14ac:dyDescent="0.25">
      <c r="B1151" s="3" t="s">
        <v>4</v>
      </c>
      <c r="C1151" s="3" t="s">
        <v>772</v>
      </c>
      <c r="D1151" s="5" t="s">
        <v>2469</v>
      </c>
      <c r="H1151" s="4">
        <v>12521</v>
      </c>
      <c r="I1151" s="4">
        <v>0</v>
      </c>
      <c r="J1151" s="4">
        <v>0</v>
      </c>
      <c r="K1151" s="4">
        <v>1000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5426</v>
      </c>
      <c r="R1151" s="4">
        <v>5447</v>
      </c>
      <c r="S1151" s="4">
        <v>1566</v>
      </c>
      <c r="T1151" s="4">
        <v>0</v>
      </c>
      <c r="U1151" s="4">
        <v>0</v>
      </c>
      <c r="V1151" s="4">
        <v>0</v>
      </c>
      <c r="W1151" s="4">
        <v>0</v>
      </c>
      <c r="X1151" s="4">
        <v>1566</v>
      </c>
      <c r="Y1151" s="4">
        <v>0</v>
      </c>
      <c r="Z1151" s="4">
        <v>681.2</v>
      </c>
      <c r="AA1151" s="4">
        <v>1200</v>
      </c>
      <c r="AB1151" s="4">
        <v>20</v>
      </c>
      <c r="AC1151" s="4">
        <v>0</v>
      </c>
      <c r="AD1151" s="4">
        <v>0</v>
      </c>
      <c r="AE1151" s="4">
        <v>0</v>
      </c>
      <c r="AF1151" s="4">
        <v>0</v>
      </c>
      <c r="AG1151" s="4">
        <v>1000</v>
      </c>
      <c r="AH1151" s="4">
        <v>120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160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4608</v>
      </c>
      <c r="AY1151" s="4">
        <v>0</v>
      </c>
      <c r="AZ1151" s="4">
        <v>0</v>
      </c>
      <c r="BA1151" s="4">
        <v>0</v>
      </c>
      <c r="BB1151" s="4">
        <v>0</v>
      </c>
      <c r="BC1151" s="4">
        <f t="shared" si="17"/>
        <v>16604.8</v>
      </c>
      <c r="BD1151" s="3" t="s">
        <v>426</v>
      </c>
    </row>
    <row r="1152" spans="2:56" x14ac:dyDescent="0.25">
      <c r="B1152" s="3" t="s">
        <v>17</v>
      </c>
      <c r="C1152" s="3" t="s">
        <v>772</v>
      </c>
      <c r="D1152" s="5" t="s">
        <v>2469</v>
      </c>
      <c r="H1152" s="4">
        <v>11947.08</v>
      </c>
      <c r="I1152" s="4">
        <v>0</v>
      </c>
      <c r="J1152" s="4">
        <v>0</v>
      </c>
      <c r="K1152" s="4">
        <v>0</v>
      </c>
      <c r="L1152" s="4">
        <v>1493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1442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1499.76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820.72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1605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f t="shared" si="17"/>
        <v>8072.6</v>
      </c>
      <c r="BD1152" s="3" t="s">
        <v>67</v>
      </c>
    </row>
    <row r="1153" spans="2:56" x14ac:dyDescent="0.25">
      <c r="B1153" s="3" t="s">
        <v>17</v>
      </c>
      <c r="C1153" s="3" t="s">
        <v>772</v>
      </c>
      <c r="D1153" s="5" t="s">
        <v>2469</v>
      </c>
      <c r="H1153" s="4">
        <v>12000.05</v>
      </c>
      <c r="I1153" s="4">
        <v>0</v>
      </c>
      <c r="J1153" s="4">
        <v>0</v>
      </c>
      <c r="K1153" s="4">
        <v>0</v>
      </c>
      <c r="L1153" s="4">
        <v>1500</v>
      </c>
      <c r="M1153" s="4">
        <v>0</v>
      </c>
      <c r="N1153" s="4">
        <v>0</v>
      </c>
      <c r="O1153" s="4">
        <v>0</v>
      </c>
      <c r="P1153" s="4">
        <v>1000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1668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878.3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3807.6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f t="shared" si="17"/>
        <v>8146.15</v>
      </c>
      <c r="BD1153" s="3" t="s">
        <v>1477</v>
      </c>
    </row>
    <row r="1154" spans="2:56" x14ac:dyDescent="0.25">
      <c r="B1154" s="3" t="s">
        <v>17</v>
      </c>
      <c r="C1154" s="3" t="s">
        <v>772</v>
      </c>
      <c r="D1154" s="5" t="s">
        <v>2469</v>
      </c>
      <c r="H1154" s="4">
        <v>12000.03</v>
      </c>
      <c r="I1154" s="4">
        <v>0</v>
      </c>
      <c r="J1154" s="4">
        <v>0</v>
      </c>
      <c r="K1154" s="4">
        <v>0</v>
      </c>
      <c r="L1154" s="4">
        <v>1500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460</v>
      </c>
      <c r="X1154" s="4">
        <v>1393</v>
      </c>
      <c r="Y1154" s="4">
        <v>0</v>
      </c>
      <c r="Z1154" s="4">
        <v>1307.72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1177.76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f t="shared" si="17"/>
        <v>9161.5500000000011</v>
      </c>
      <c r="BD1154" s="3" t="s">
        <v>1477</v>
      </c>
    </row>
    <row r="1155" spans="2:56" x14ac:dyDescent="0.25">
      <c r="B1155" s="3" t="s">
        <v>17</v>
      </c>
      <c r="C1155" s="3" t="s">
        <v>772</v>
      </c>
      <c r="D1155" s="5" t="s">
        <v>2469</v>
      </c>
      <c r="H1155" s="4">
        <v>12000.08</v>
      </c>
      <c r="I1155" s="4">
        <v>0</v>
      </c>
      <c r="J1155" s="4">
        <v>0</v>
      </c>
      <c r="K1155" s="4">
        <v>0</v>
      </c>
      <c r="L1155" s="4">
        <v>1500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1454</v>
      </c>
      <c r="Y1155" s="4">
        <v>0</v>
      </c>
      <c r="Z1155" s="4">
        <v>2636.68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f t="shared" si="17"/>
        <v>9409.4</v>
      </c>
      <c r="BD1155" s="3" t="s">
        <v>1477</v>
      </c>
    </row>
    <row r="1156" spans="2:56" x14ac:dyDescent="0.25">
      <c r="B1156" s="3" t="s">
        <v>4</v>
      </c>
      <c r="C1156" s="3" t="s">
        <v>772</v>
      </c>
      <c r="D1156" s="5" t="s">
        <v>2469</v>
      </c>
      <c r="H1156" s="4">
        <v>13104</v>
      </c>
      <c r="I1156" s="4">
        <v>0</v>
      </c>
      <c r="J1156" s="4">
        <v>0</v>
      </c>
      <c r="K1156" s="4">
        <v>1000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5678</v>
      </c>
      <c r="R1156" s="4">
        <v>5700</v>
      </c>
      <c r="S1156" s="4">
        <v>1690</v>
      </c>
      <c r="T1156" s="4">
        <v>0</v>
      </c>
      <c r="U1156" s="4">
        <v>0</v>
      </c>
      <c r="V1156" s="4">
        <v>0</v>
      </c>
      <c r="W1156" s="4">
        <v>0</v>
      </c>
      <c r="X1156" s="4">
        <v>1690</v>
      </c>
      <c r="Y1156" s="4">
        <v>0</v>
      </c>
      <c r="Z1156" s="4">
        <v>0</v>
      </c>
      <c r="AA1156" s="4">
        <v>0</v>
      </c>
      <c r="AB1156" s="4">
        <v>20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120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160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f t="shared" si="17"/>
        <v>25182</v>
      </c>
      <c r="BD1156" s="3" t="s">
        <v>1477</v>
      </c>
    </row>
    <row r="1157" spans="2:56" x14ac:dyDescent="0.25">
      <c r="B1157" s="3" t="s">
        <v>17</v>
      </c>
      <c r="C1157" s="3" t="s">
        <v>772</v>
      </c>
      <c r="D1157" s="5" t="s">
        <v>2469</v>
      </c>
      <c r="H1157" s="4">
        <v>12000</v>
      </c>
      <c r="I1157" s="4">
        <v>0</v>
      </c>
      <c r="J1157" s="4">
        <v>0</v>
      </c>
      <c r="K1157" s="4">
        <v>0</v>
      </c>
      <c r="L1157" s="4">
        <v>1500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1454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f t="shared" si="17"/>
        <v>12046</v>
      </c>
      <c r="BD1157" s="3" t="s">
        <v>426</v>
      </c>
    </row>
    <row r="1158" spans="2:56" x14ac:dyDescent="0.25">
      <c r="B1158" s="3" t="s">
        <v>17</v>
      </c>
      <c r="C1158" s="3" t="s">
        <v>772</v>
      </c>
      <c r="D1158" s="5" t="s">
        <v>2469</v>
      </c>
      <c r="H1158" s="4">
        <v>12000.06</v>
      </c>
      <c r="I1158" s="4">
        <v>0</v>
      </c>
      <c r="J1158" s="4">
        <v>0</v>
      </c>
      <c r="K1158" s="4">
        <v>0</v>
      </c>
      <c r="L1158" s="4">
        <v>1500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1454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501.16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f t="shared" si="17"/>
        <v>11544.9</v>
      </c>
      <c r="BD1158" s="3" t="s">
        <v>1477</v>
      </c>
    </row>
    <row r="1159" spans="2:56" x14ac:dyDescent="0.25">
      <c r="B1159" s="3" t="s">
        <v>17</v>
      </c>
      <c r="C1159" s="3" t="s">
        <v>772</v>
      </c>
      <c r="D1159" s="5" t="s">
        <v>2469</v>
      </c>
      <c r="H1159" s="4">
        <v>12000</v>
      </c>
      <c r="I1159" s="4">
        <v>0</v>
      </c>
      <c r="J1159" s="4">
        <v>0</v>
      </c>
      <c r="K1159" s="4">
        <v>0</v>
      </c>
      <c r="L1159" s="4">
        <v>1500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920</v>
      </c>
      <c r="X1159" s="4">
        <v>1331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f t="shared" si="17"/>
        <v>11249</v>
      </c>
      <c r="BD1159" s="3" t="s">
        <v>1477</v>
      </c>
    </row>
    <row r="1160" spans="2:56" x14ac:dyDescent="0.25">
      <c r="B1160" s="3" t="s">
        <v>17</v>
      </c>
      <c r="C1160" s="3" t="s">
        <v>772</v>
      </c>
      <c r="D1160" s="5" t="s">
        <v>2469</v>
      </c>
      <c r="H1160" s="4">
        <v>18000</v>
      </c>
      <c r="I1160" s="4">
        <v>0</v>
      </c>
      <c r="J1160" s="4">
        <v>0</v>
      </c>
      <c r="K1160" s="4">
        <v>0</v>
      </c>
      <c r="L1160" s="4">
        <v>2250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2736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f t="shared" si="17"/>
        <v>17514</v>
      </c>
      <c r="BD1160" s="3" t="s">
        <v>1477</v>
      </c>
    </row>
    <row r="1161" spans="2:56" x14ac:dyDescent="0.25">
      <c r="B1161" s="3" t="s">
        <v>17</v>
      </c>
      <c r="C1161" s="3" t="s">
        <v>772</v>
      </c>
      <c r="D1161" s="5" t="s">
        <v>2469</v>
      </c>
      <c r="H1161" s="4">
        <v>12000.06</v>
      </c>
      <c r="I1161" s="4">
        <v>0</v>
      </c>
      <c r="J1161" s="4">
        <v>0</v>
      </c>
      <c r="K1161" s="4">
        <v>0</v>
      </c>
      <c r="L1161" s="4">
        <v>1500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460</v>
      </c>
      <c r="X1161" s="4">
        <v>1393</v>
      </c>
      <c r="Y1161" s="4">
        <v>0</v>
      </c>
      <c r="Z1161" s="4">
        <v>2118.96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600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531.9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f t="shared" si="17"/>
        <v>8396.1999999999989</v>
      </c>
      <c r="BD1161" s="3" t="s">
        <v>8</v>
      </c>
    </row>
    <row r="1162" spans="2:56" x14ac:dyDescent="0.25">
      <c r="B1162" s="3" t="s">
        <v>17</v>
      </c>
      <c r="C1162" s="3" t="s">
        <v>772</v>
      </c>
      <c r="D1162" s="5" t="s">
        <v>2469</v>
      </c>
      <c r="H1162" s="4">
        <v>12000</v>
      </c>
      <c r="I1162" s="4">
        <v>0</v>
      </c>
      <c r="J1162" s="4">
        <v>0</v>
      </c>
      <c r="K1162" s="4">
        <v>0</v>
      </c>
      <c r="L1162" s="4">
        <v>1500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920</v>
      </c>
      <c r="X1162" s="4">
        <v>1332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f t="shared" si="17"/>
        <v>11248</v>
      </c>
      <c r="BD1162" s="3" t="s">
        <v>1477</v>
      </c>
    </row>
    <row r="1163" spans="2:56" x14ac:dyDescent="0.25">
      <c r="B1163" s="3" t="s">
        <v>17</v>
      </c>
      <c r="C1163" s="3" t="s">
        <v>772</v>
      </c>
      <c r="D1163" s="5" t="s">
        <v>2469</v>
      </c>
      <c r="H1163" s="4">
        <v>12000.03</v>
      </c>
      <c r="I1163" s="4">
        <v>0</v>
      </c>
      <c r="J1163" s="4">
        <v>0</v>
      </c>
      <c r="K1163" s="4">
        <v>0</v>
      </c>
      <c r="L1163" s="4">
        <v>1500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460</v>
      </c>
      <c r="X1163" s="4">
        <v>1393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688.13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f t="shared" si="17"/>
        <v>10958.900000000001</v>
      </c>
      <c r="BD1163" s="3" t="s">
        <v>1477</v>
      </c>
    </row>
    <row r="1164" spans="2:56" x14ac:dyDescent="0.25">
      <c r="B1164" s="3" t="s">
        <v>17</v>
      </c>
      <c r="C1164" s="3" t="s">
        <v>772</v>
      </c>
      <c r="D1164" s="5" t="s">
        <v>2469</v>
      </c>
      <c r="H1164" s="4">
        <v>6166</v>
      </c>
      <c r="I1164" s="4">
        <v>0</v>
      </c>
      <c r="J1164" s="4">
        <v>0</v>
      </c>
      <c r="K1164" s="4">
        <v>0</v>
      </c>
      <c r="L1164" s="4">
        <v>771</v>
      </c>
      <c r="M1164" s="4">
        <v>0</v>
      </c>
      <c r="N1164" s="4">
        <v>0</v>
      </c>
      <c r="O1164" s="4">
        <v>0</v>
      </c>
      <c r="P1164" s="4">
        <v>3175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920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1000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0</v>
      </c>
      <c r="BC1164" s="4">
        <f t="shared" si="17"/>
        <v>8192</v>
      </c>
      <c r="BD1164" s="3" t="s">
        <v>67</v>
      </c>
    </row>
    <row r="1165" spans="2:56" x14ac:dyDescent="0.25">
      <c r="B1165" s="3" t="s">
        <v>17</v>
      </c>
      <c r="C1165" s="3" t="s">
        <v>772</v>
      </c>
      <c r="D1165" s="5" t="s">
        <v>2469</v>
      </c>
      <c r="H1165" s="4">
        <v>6166.03</v>
      </c>
      <c r="I1165" s="4">
        <v>0</v>
      </c>
      <c r="J1165" s="4">
        <v>0</v>
      </c>
      <c r="K1165" s="4">
        <v>0</v>
      </c>
      <c r="L1165" s="4">
        <v>771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236.36</v>
      </c>
      <c r="X1165" s="4">
        <v>157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1516.07</v>
      </c>
      <c r="AG1165" s="4">
        <v>400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f t="shared" si="17"/>
        <v>4627.6000000000004</v>
      </c>
      <c r="BD1165" s="3" t="s">
        <v>67</v>
      </c>
    </row>
    <row r="1166" spans="2:56" x14ac:dyDescent="0.25">
      <c r="B1166" s="3" t="s">
        <v>17</v>
      </c>
      <c r="C1166" s="3" t="s">
        <v>772</v>
      </c>
      <c r="D1166" s="5" t="s">
        <v>2469</v>
      </c>
      <c r="H1166" s="4">
        <v>12000</v>
      </c>
      <c r="I1166" s="4">
        <v>0</v>
      </c>
      <c r="J1166" s="4">
        <v>0</v>
      </c>
      <c r="K1166" s="4">
        <v>0</v>
      </c>
      <c r="L1166" s="4">
        <v>1500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1454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f t="shared" si="17"/>
        <v>12046</v>
      </c>
      <c r="BD1166" s="3" t="s">
        <v>1477</v>
      </c>
    </row>
    <row r="1167" spans="2:56" x14ac:dyDescent="0.25">
      <c r="B1167" s="3" t="s">
        <v>17</v>
      </c>
      <c r="C1167" s="3" t="s">
        <v>772</v>
      </c>
      <c r="D1167" s="5" t="s">
        <v>2469</v>
      </c>
      <c r="H1167" s="4">
        <v>12000.05</v>
      </c>
      <c r="I1167" s="4">
        <v>0</v>
      </c>
      <c r="J1167" s="4">
        <v>0</v>
      </c>
      <c r="K1167" s="4">
        <v>0</v>
      </c>
      <c r="L1167" s="4">
        <v>1500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1454</v>
      </c>
      <c r="Y1167" s="4">
        <v>0</v>
      </c>
      <c r="Z1167" s="4">
        <v>817.32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530.38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f t="shared" si="17"/>
        <v>10698.35</v>
      </c>
      <c r="BD1167" s="3" t="s">
        <v>1920</v>
      </c>
    </row>
    <row r="1168" spans="2:56" x14ac:dyDescent="0.25">
      <c r="B1168" s="3" t="s">
        <v>17</v>
      </c>
      <c r="C1168" s="3" t="s">
        <v>772</v>
      </c>
      <c r="D1168" s="5" t="s">
        <v>2469</v>
      </c>
      <c r="H1168" s="4">
        <v>9341</v>
      </c>
      <c r="I1168" s="4">
        <v>0</v>
      </c>
      <c r="J1168" s="4">
        <v>0</v>
      </c>
      <c r="K1168" s="4">
        <v>0</v>
      </c>
      <c r="L1168" s="4">
        <v>1168</v>
      </c>
      <c r="M1168" s="4">
        <v>0</v>
      </c>
      <c r="N1168" s="4">
        <v>0</v>
      </c>
      <c r="O1168" s="4">
        <v>0</v>
      </c>
      <c r="P1168" s="4">
        <v>1000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1100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f t="shared" ref="BC1168:BC1231" si="18"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1168-AZ1168-BA1168-BB1168</f>
        <v>10409</v>
      </c>
      <c r="BD1168" s="3" t="s">
        <v>1498</v>
      </c>
    </row>
    <row r="1169" spans="2:56" x14ac:dyDescent="0.25">
      <c r="B1169" s="3" t="s">
        <v>248</v>
      </c>
      <c r="C1169" s="3" t="s">
        <v>772</v>
      </c>
      <c r="D1169" s="5" t="s">
        <v>2469</v>
      </c>
      <c r="H1169" s="4">
        <v>34650</v>
      </c>
      <c r="I1169" s="4">
        <v>0</v>
      </c>
      <c r="J1169" s="4">
        <v>0</v>
      </c>
      <c r="K1169" s="4">
        <v>0</v>
      </c>
      <c r="L1169" s="4">
        <v>4331</v>
      </c>
      <c r="M1169" s="4">
        <v>0</v>
      </c>
      <c r="N1169" s="4">
        <v>0</v>
      </c>
      <c r="O1169" s="4">
        <v>0</v>
      </c>
      <c r="P1169" s="4">
        <v>4000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7916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529.5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f t="shared" si="18"/>
        <v>34535.5</v>
      </c>
      <c r="BD1169" s="3" t="s">
        <v>2102</v>
      </c>
    </row>
    <row r="1170" spans="2:56" x14ac:dyDescent="0.25">
      <c r="B1170" s="3" t="s">
        <v>17</v>
      </c>
      <c r="C1170" s="3" t="s">
        <v>772</v>
      </c>
      <c r="D1170" s="5" t="s">
        <v>2469</v>
      </c>
      <c r="H1170" s="4">
        <v>15000</v>
      </c>
      <c r="I1170" s="4">
        <v>0</v>
      </c>
      <c r="J1170" s="4">
        <v>0</v>
      </c>
      <c r="K1170" s="4">
        <v>0</v>
      </c>
      <c r="L1170" s="4">
        <v>1875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2094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f t="shared" si="18"/>
        <v>14781</v>
      </c>
      <c r="BD1170" s="3" t="s">
        <v>67</v>
      </c>
    </row>
    <row r="1171" spans="2:56" x14ac:dyDescent="0.25">
      <c r="B1171" s="3" t="s">
        <v>17</v>
      </c>
      <c r="C1171" s="3" t="s">
        <v>772</v>
      </c>
      <c r="D1171" s="5" t="s">
        <v>2469</v>
      </c>
      <c r="H1171" s="4">
        <v>18000</v>
      </c>
      <c r="I1171" s="4">
        <v>0</v>
      </c>
      <c r="J1171" s="4">
        <v>0</v>
      </c>
      <c r="K1171" s="4">
        <v>0</v>
      </c>
      <c r="L1171" s="4">
        <v>2250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2736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2000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f t="shared" si="18"/>
        <v>15514</v>
      </c>
      <c r="BD1171" s="3" t="s">
        <v>67</v>
      </c>
    </row>
    <row r="1172" spans="2:56" x14ac:dyDescent="0.25">
      <c r="B1172" s="3" t="s">
        <v>17</v>
      </c>
      <c r="C1172" s="3" t="s">
        <v>1727</v>
      </c>
      <c r="D1172" s="3" t="s">
        <v>2470</v>
      </c>
      <c r="H1172" s="4">
        <v>6650</v>
      </c>
      <c r="I1172" s="4">
        <v>0</v>
      </c>
      <c r="J1172" s="4">
        <v>0</v>
      </c>
      <c r="K1172" s="4">
        <v>0</v>
      </c>
      <c r="L1172" s="4">
        <v>831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260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320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f t="shared" si="18"/>
        <v>6901</v>
      </c>
      <c r="BD1172" s="3" t="s">
        <v>1728</v>
      </c>
    </row>
    <row r="1173" spans="2:56" x14ac:dyDescent="0.25">
      <c r="B1173" s="3" t="s">
        <v>17</v>
      </c>
      <c r="C1173" s="3" t="s">
        <v>1727</v>
      </c>
      <c r="D1173" s="3" t="s">
        <v>2470</v>
      </c>
      <c r="H1173" s="4">
        <v>6650</v>
      </c>
      <c r="I1173" s="4">
        <v>0</v>
      </c>
      <c r="J1173" s="4">
        <v>0</v>
      </c>
      <c r="K1173" s="4">
        <v>0</v>
      </c>
      <c r="L1173" s="4">
        <v>831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260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320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f t="shared" si="18"/>
        <v>6901</v>
      </c>
      <c r="BD1173" s="3" t="s">
        <v>1728</v>
      </c>
    </row>
    <row r="1174" spans="2:56" x14ac:dyDescent="0.25">
      <c r="B1174" s="3" t="s">
        <v>17</v>
      </c>
      <c r="C1174" s="3" t="s">
        <v>1727</v>
      </c>
      <c r="D1174" s="3" t="s">
        <v>2470</v>
      </c>
      <c r="H1174" s="4">
        <v>6650</v>
      </c>
      <c r="I1174" s="4">
        <v>0</v>
      </c>
      <c r="J1174" s="4">
        <v>0</v>
      </c>
      <c r="K1174" s="4">
        <v>0</v>
      </c>
      <c r="L1174" s="4">
        <v>831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260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320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3210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f t="shared" si="18"/>
        <v>3691</v>
      </c>
      <c r="BD1174" s="3" t="s">
        <v>1728</v>
      </c>
    </row>
    <row r="1175" spans="2:56" x14ac:dyDescent="0.25">
      <c r="B1175" s="3" t="s">
        <v>17</v>
      </c>
      <c r="C1175" s="3" t="s">
        <v>1727</v>
      </c>
      <c r="D1175" s="3" t="s">
        <v>2470</v>
      </c>
      <c r="H1175" s="4">
        <v>6650</v>
      </c>
      <c r="I1175" s="4">
        <v>0</v>
      </c>
      <c r="J1175" s="4">
        <v>0</v>
      </c>
      <c r="K1175" s="4">
        <v>0</v>
      </c>
      <c r="L1175" s="4">
        <v>831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764.75</v>
      </c>
      <c r="X1175" s="4">
        <v>223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f t="shared" si="18"/>
        <v>6493.25</v>
      </c>
      <c r="BD1175" s="3" t="s">
        <v>1728</v>
      </c>
    </row>
    <row r="1176" spans="2:56" x14ac:dyDescent="0.25">
      <c r="B1176" s="3" t="s">
        <v>17</v>
      </c>
      <c r="C1176" s="3" t="s">
        <v>1727</v>
      </c>
      <c r="D1176" s="3" t="s">
        <v>2470</v>
      </c>
      <c r="H1176" s="4">
        <v>6650</v>
      </c>
      <c r="I1176" s="4">
        <v>0</v>
      </c>
      <c r="J1176" s="4">
        <v>0</v>
      </c>
      <c r="K1176" s="4">
        <v>0</v>
      </c>
      <c r="L1176" s="4">
        <v>831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260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f t="shared" si="18"/>
        <v>7221</v>
      </c>
      <c r="BD1176" s="3" t="s">
        <v>1728</v>
      </c>
    </row>
    <row r="1177" spans="2:56" x14ac:dyDescent="0.25">
      <c r="B1177" s="3" t="s">
        <v>17</v>
      </c>
      <c r="C1177" s="3" t="s">
        <v>1727</v>
      </c>
      <c r="D1177" s="3" t="s">
        <v>2470</v>
      </c>
      <c r="H1177" s="4">
        <v>6650</v>
      </c>
      <c r="I1177" s="4">
        <v>0</v>
      </c>
      <c r="J1177" s="4">
        <v>0</v>
      </c>
      <c r="K1177" s="4">
        <v>0</v>
      </c>
      <c r="L1177" s="4">
        <v>831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764.75</v>
      </c>
      <c r="X1177" s="4">
        <v>223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1070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f t="shared" si="18"/>
        <v>5423.25</v>
      </c>
      <c r="BD1177" s="3" t="s">
        <v>1728</v>
      </c>
    </row>
    <row r="1178" spans="2:56" x14ac:dyDescent="0.25">
      <c r="B1178" s="3" t="s">
        <v>17</v>
      </c>
      <c r="C1178" s="3" t="s">
        <v>1727</v>
      </c>
      <c r="D1178" s="3" t="s">
        <v>2470</v>
      </c>
      <c r="H1178" s="4">
        <v>6650.04</v>
      </c>
      <c r="I1178" s="4">
        <v>0</v>
      </c>
      <c r="J1178" s="4">
        <v>0</v>
      </c>
      <c r="K1178" s="4">
        <v>0</v>
      </c>
      <c r="L1178" s="4">
        <v>831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260</v>
      </c>
      <c r="Y1178" s="4">
        <v>0</v>
      </c>
      <c r="Z1178" s="4">
        <v>1163.24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f t="shared" si="18"/>
        <v>6057.8</v>
      </c>
      <c r="BD1178" s="3" t="s">
        <v>1728</v>
      </c>
    </row>
    <row r="1179" spans="2:56" x14ac:dyDescent="0.25">
      <c r="B1179" s="3" t="s">
        <v>17</v>
      </c>
      <c r="C1179" s="3" t="s">
        <v>1727</v>
      </c>
      <c r="D1179" s="3" t="s">
        <v>2470</v>
      </c>
      <c r="H1179" s="4">
        <v>6650</v>
      </c>
      <c r="I1179" s="4">
        <v>0</v>
      </c>
      <c r="J1179" s="4">
        <v>0</v>
      </c>
      <c r="K1179" s="4">
        <v>0</v>
      </c>
      <c r="L1179" s="4">
        <v>831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260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f t="shared" si="18"/>
        <v>7221</v>
      </c>
      <c r="BD1179" s="3" t="s">
        <v>1728</v>
      </c>
    </row>
    <row r="1180" spans="2:56" x14ac:dyDescent="0.25">
      <c r="B1180" s="3" t="s">
        <v>17</v>
      </c>
      <c r="C1180" s="3" t="s">
        <v>1727</v>
      </c>
      <c r="D1180" s="3" t="s">
        <v>2470</v>
      </c>
      <c r="H1180" s="4">
        <v>6650</v>
      </c>
      <c r="I1180" s="4">
        <v>0</v>
      </c>
      <c r="J1180" s="4">
        <v>0</v>
      </c>
      <c r="K1180" s="4">
        <v>0</v>
      </c>
      <c r="L1180" s="4">
        <v>831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260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f t="shared" si="18"/>
        <v>7221</v>
      </c>
      <c r="BD1180" s="3" t="s">
        <v>1728</v>
      </c>
    </row>
    <row r="1181" spans="2:56" x14ac:dyDescent="0.25">
      <c r="B1181" s="3" t="s">
        <v>17</v>
      </c>
      <c r="C1181" s="3" t="s">
        <v>1727</v>
      </c>
      <c r="D1181" s="3" t="s">
        <v>2470</v>
      </c>
      <c r="H1181" s="4">
        <v>6650.05</v>
      </c>
      <c r="I1181" s="4">
        <v>0</v>
      </c>
      <c r="J1181" s="4">
        <v>0</v>
      </c>
      <c r="K1181" s="4">
        <v>0</v>
      </c>
      <c r="L1181" s="4">
        <v>831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260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3510.08</v>
      </c>
      <c r="AF1181" s="4">
        <v>652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545.16999999999996</v>
      </c>
      <c r="BC1181" s="4">
        <f t="shared" si="18"/>
        <v>2513.8000000000002</v>
      </c>
      <c r="BD1181" s="3" t="s">
        <v>1728</v>
      </c>
    </row>
    <row r="1182" spans="2:56" x14ac:dyDescent="0.25">
      <c r="B1182" s="3" t="s">
        <v>17</v>
      </c>
      <c r="C1182" s="3" t="s">
        <v>1727</v>
      </c>
      <c r="D1182" s="3" t="s">
        <v>2470</v>
      </c>
      <c r="H1182" s="4">
        <v>6650</v>
      </c>
      <c r="I1182" s="4">
        <v>0</v>
      </c>
      <c r="J1182" s="4">
        <v>0</v>
      </c>
      <c r="K1182" s="4">
        <v>0</v>
      </c>
      <c r="L1182" s="4">
        <v>831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260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f t="shared" si="18"/>
        <v>7221</v>
      </c>
      <c r="BD1182" s="3" t="s">
        <v>1728</v>
      </c>
    </row>
    <row r="1183" spans="2:56" x14ac:dyDescent="0.25">
      <c r="B1183" s="3" t="s">
        <v>17</v>
      </c>
      <c r="C1183" s="3" t="s">
        <v>1727</v>
      </c>
      <c r="D1183" s="3" t="s">
        <v>2470</v>
      </c>
      <c r="H1183" s="4">
        <v>6650</v>
      </c>
      <c r="I1183" s="4">
        <v>0</v>
      </c>
      <c r="J1183" s="4">
        <v>0</v>
      </c>
      <c r="K1183" s="4">
        <v>0</v>
      </c>
      <c r="L1183" s="4">
        <v>831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260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f t="shared" si="18"/>
        <v>7221</v>
      </c>
      <c r="BD1183" s="3" t="s">
        <v>1728</v>
      </c>
    </row>
    <row r="1184" spans="2:56" x14ac:dyDescent="0.25">
      <c r="B1184" s="3" t="s">
        <v>17</v>
      </c>
      <c r="C1184" s="3" t="s">
        <v>1727</v>
      </c>
      <c r="D1184" s="3" t="s">
        <v>2470</v>
      </c>
      <c r="H1184" s="4">
        <v>6650.06</v>
      </c>
      <c r="I1184" s="4">
        <v>0</v>
      </c>
      <c r="J1184" s="4">
        <v>0</v>
      </c>
      <c r="K1184" s="4">
        <v>0</v>
      </c>
      <c r="L1184" s="4">
        <v>831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260</v>
      </c>
      <c r="Y1184" s="4">
        <v>0</v>
      </c>
      <c r="Z1184" s="4">
        <v>1626.16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f t="shared" si="18"/>
        <v>5594.9000000000005</v>
      </c>
      <c r="BD1184" s="3" t="s">
        <v>1728</v>
      </c>
    </row>
    <row r="1185" spans="1:56" x14ac:dyDescent="0.25">
      <c r="B1185" s="3" t="s">
        <v>17</v>
      </c>
      <c r="C1185" s="3" t="s">
        <v>1727</v>
      </c>
      <c r="D1185" s="3" t="s">
        <v>2470</v>
      </c>
      <c r="H1185" s="4">
        <v>6650</v>
      </c>
      <c r="I1185" s="4">
        <v>0</v>
      </c>
      <c r="J1185" s="4">
        <v>0</v>
      </c>
      <c r="K1185" s="4">
        <v>0</v>
      </c>
      <c r="L1185" s="4">
        <v>831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260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1665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f t="shared" si="18"/>
        <v>5556</v>
      </c>
      <c r="BD1185" s="3" t="s">
        <v>1728</v>
      </c>
    </row>
    <row r="1186" spans="1:56" x14ac:dyDescent="0.25">
      <c r="B1186" s="3" t="s">
        <v>17</v>
      </c>
      <c r="C1186" s="3" t="s">
        <v>1727</v>
      </c>
      <c r="D1186" s="3" t="s">
        <v>2470</v>
      </c>
      <c r="H1186" s="4">
        <v>6650</v>
      </c>
      <c r="I1186" s="4">
        <v>0</v>
      </c>
      <c r="J1186" s="4">
        <v>0</v>
      </c>
      <c r="K1186" s="4">
        <v>0</v>
      </c>
      <c r="L1186" s="4">
        <v>831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260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2140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f t="shared" si="18"/>
        <v>5081</v>
      </c>
      <c r="BD1186" s="3" t="s">
        <v>1728</v>
      </c>
    </row>
    <row r="1187" spans="1:56" x14ac:dyDescent="0.25">
      <c r="B1187" s="3" t="s">
        <v>17</v>
      </c>
      <c r="C1187" s="3" t="s">
        <v>1727</v>
      </c>
      <c r="D1187" s="3" t="s">
        <v>2470</v>
      </c>
      <c r="H1187" s="4">
        <v>6650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260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f t="shared" si="18"/>
        <v>6390</v>
      </c>
      <c r="BD1187" s="3" t="s">
        <v>1728</v>
      </c>
    </row>
    <row r="1188" spans="1:56" x14ac:dyDescent="0.25">
      <c r="A1188" s="3" t="s">
        <v>185</v>
      </c>
      <c r="B1188" s="3" t="s">
        <v>4</v>
      </c>
      <c r="C1188" s="3" t="s">
        <v>184</v>
      </c>
      <c r="D1188" s="5" t="s">
        <v>2471</v>
      </c>
      <c r="E1188" t="s">
        <v>171</v>
      </c>
      <c r="F1188" t="s">
        <v>182</v>
      </c>
      <c r="G1188" t="s">
        <v>183</v>
      </c>
      <c r="H1188" s="4">
        <v>11154.05</v>
      </c>
      <c r="I1188" s="4">
        <v>0</v>
      </c>
      <c r="J1188" s="4">
        <v>0</v>
      </c>
      <c r="K1188" s="4">
        <v>1000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1274</v>
      </c>
      <c r="T1188" s="4">
        <v>0</v>
      </c>
      <c r="U1188" s="4">
        <v>0</v>
      </c>
      <c r="V1188" s="4">
        <v>0</v>
      </c>
      <c r="W1188" s="4">
        <v>0</v>
      </c>
      <c r="X1188" s="4">
        <v>1274</v>
      </c>
      <c r="Y1188" s="4">
        <v>0</v>
      </c>
      <c r="Z1188" s="4">
        <v>0</v>
      </c>
      <c r="AA1188" s="4">
        <v>2400</v>
      </c>
      <c r="AB1188" s="4">
        <v>20</v>
      </c>
      <c r="AC1188" s="4">
        <v>0</v>
      </c>
      <c r="AD1188" s="4">
        <v>0</v>
      </c>
      <c r="AE1188" s="4">
        <v>483.08</v>
      </c>
      <c r="AF1188" s="4">
        <v>0</v>
      </c>
      <c r="AG1188" s="4">
        <v>2000</v>
      </c>
      <c r="AH1188" s="4">
        <v>120</v>
      </c>
      <c r="AI1188" s="4">
        <v>0</v>
      </c>
      <c r="AJ1188" s="4">
        <v>0</v>
      </c>
      <c r="AK1188" s="4">
        <v>0</v>
      </c>
      <c r="AL1188" s="4">
        <v>471.66</v>
      </c>
      <c r="AM1188" s="4">
        <v>0</v>
      </c>
      <c r="AN1188" s="4">
        <v>202</v>
      </c>
      <c r="AO1188" s="4">
        <v>0</v>
      </c>
      <c r="AP1188" s="4">
        <v>160</v>
      </c>
      <c r="AQ1188" s="4">
        <v>0</v>
      </c>
      <c r="AR1188" s="4">
        <v>584.26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f t="shared" si="18"/>
        <v>5713.0499999999993</v>
      </c>
      <c r="BD1188" s="3" t="s">
        <v>186</v>
      </c>
    </row>
    <row r="1189" spans="1:56" x14ac:dyDescent="0.25">
      <c r="A1189" s="3" t="s">
        <v>293</v>
      </c>
      <c r="B1189" s="3" t="s">
        <v>4</v>
      </c>
      <c r="C1189" s="3" t="s">
        <v>184</v>
      </c>
      <c r="D1189" s="5" t="s">
        <v>2471</v>
      </c>
      <c r="E1189" t="s">
        <v>10</v>
      </c>
      <c r="F1189" t="s">
        <v>237</v>
      </c>
      <c r="G1189" t="s">
        <v>292</v>
      </c>
      <c r="H1189" s="4">
        <v>10541.01</v>
      </c>
      <c r="I1189" s="4">
        <v>746.66</v>
      </c>
      <c r="J1189" s="4">
        <v>0</v>
      </c>
      <c r="K1189" s="4">
        <v>1000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1222</v>
      </c>
      <c r="T1189" s="4">
        <v>0</v>
      </c>
      <c r="U1189" s="4">
        <v>0</v>
      </c>
      <c r="V1189" s="4">
        <v>0</v>
      </c>
      <c r="W1189" s="4">
        <v>0</v>
      </c>
      <c r="X1189" s="4">
        <v>1222</v>
      </c>
      <c r="Y1189" s="4">
        <v>0</v>
      </c>
      <c r="Z1189" s="4">
        <v>0</v>
      </c>
      <c r="AA1189" s="4">
        <v>0</v>
      </c>
      <c r="AB1189" s="4">
        <v>20</v>
      </c>
      <c r="AC1189" s="4">
        <v>394</v>
      </c>
      <c r="AD1189" s="4">
        <v>0</v>
      </c>
      <c r="AE1189" s="4">
        <v>421.42</v>
      </c>
      <c r="AF1189" s="4">
        <v>0</v>
      </c>
      <c r="AG1189" s="4">
        <v>0</v>
      </c>
      <c r="AH1189" s="4">
        <v>120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160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0</v>
      </c>
      <c r="BC1189" s="4">
        <f t="shared" si="18"/>
        <v>11172.25</v>
      </c>
      <c r="BD1189" s="3" t="s">
        <v>186</v>
      </c>
    </row>
    <row r="1190" spans="1:56" x14ac:dyDescent="0.25">
      <c r="A1190" s="3" t="s">
        <v>1044</v>
      </c>
      <c r="B1190" s="3" t="s">
        <v>4</v>
      </c>
      <c r="C1190" s="3" t="s">
        <v>184</v>
      </c>
      <c r="D1190" s="5" t="s">
        <v>2471</v>
      </c>
      <c r="E1190" t="s">
        <v>26</v>
      </c>
      <c r="F1190" t="s">
        <v>1042</v>
      </c>
      <c r="G1190" t="s">
        <v>1043</v>
      </c>
      <c r="H1190" s="4">
        <v>7050.02</v>
      </c>
      <c r="I1190" s="4">
        <v>1321.88</v>
      </c>
      <c r="J1190" s="4">
        <v>0</v>
      </c>
      <c r="K1190" s="4">
        <v>1000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665</v>
      </c>
      <c r="T1190" s="4">
        <v>0</v>
      </c>
      <c r="U1190" s="4">
        <v>0</v>
      </c>
      <c r="V1190" s="4">
        <v>0</v>
      </c>
      <c r="W1190" s="4">
        <v>0</v>
      </c>
      <c r="X1190" s="4">
        <v>665</v>
      </c>
      <c r="Y1190" s="4">
        <v>0</v>
      </c>
      <c r="Z1190" s="4">
        <v>0</v>
      </c>
      <c r="AA1190" s="4">
        <v>0</v>
      </c>
      <c r="AB1190" s="4">
        <v>20</v>
      </c>
      <c r="AC1190" s="4">
        <v>0</v>
      </c>
      <c r="AD1190" s="4">
        <v>0</v>
      </c>
      <c r="AE1190" s="4">
        <v>634.98</v>
      </c>
      <c r="AF1190" s="4">
        <v>2806.06</v>
      </c>
      <c r="AG1190" s="4">
        <v>0</v>
      </c>
      <c r="AH1190" s="4">
        <v>120</v>
      </c>
      <c r="AI1190" s="4">
        <v>0</v>
      </c>
      <c r="AJ1190" s="4">
        <v>0</v>
      </c>
      <c r="AK1190" s="4">
        <v>0</v>
      </c>
      <c r="AL1190" s="4">
        <v>1269.2</v>
      </c>
      <c r="AM1190" s="4">
        <v>0</v>
      </c>
      <c r="AN1190" s="4">
        <v>0</v>
      </c>
      <c r="AO1190" s="4">
        <v>0</v>
      </c>
      <c r="AP1190" s="4">
        <v>160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3039.96</v>
      </c>
      <c r="AY1190" s="4">
        <v>0</v>
      </c>
      <c r="AZ1190" s="4">
        <v>0</v>
      </c>
      <c r="BA1190" s="4">
        <v>0</v>
      </c>
      <c r="BB1190" s="4">
        <v>0</v>
      </c>
      <c r="BC1190" s="4">
        <f t="shared" si="18"/>
        <v>1321.7000000000025</v>
      </c>
      <c r="BD1190" s="3" t="s">
        <v>81</v>
      </c>
    </row>
    <row r="1191" spans="1:56" x14ac:dyDescent="0.25">
      <c r="A1191" s="3" t="s">
        <v>408</v>
      </c>
      <c r="B1191" s="3" t="s">
        <v>4</v>
      </c>
      <c r="C1191" s="3" t="s">
        <v>407</v>
      </c>
      <c r="D1191" s="5" t="s">
        <v>2472</v>
      </c>
      <c r="E1191" t="s">
        <v>404</v>
      </c>
      <c r="F1191" t="s">
        <v>405</v>
      </c>
      <c r="G1191" t="s">
        <v>406</v>
      </c>
      <c r="H1191" s="4">
        <v>7191.04</v>
      </c>
      <c r="I1191" s="4">
        <v>0</v>
      </c>
      <c r="J1191" s="4">
        <v>0</v>
      </c>
      <c r="K1191" s="4">
        <v>1000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354</v>
      </c>
      <c r="T1191" s="4">
        <v>0</v>
      </c>
      <c r="U1191" s="4">
        <v>0</v>
      </c>
      <c r="V1191" s="4">
        <v>0</v>
      </c>
      <c r="W1191" s="4">
        <v>0</v>
      </c>
      <c r="X1191" s="4">
        <v>354</v>
      </c>
      <c r="Y1191" s="4">
        <v>0</v>
      </c>
      <c r="Z1191" s="4">
        <v>0</v>
      </c>
      <c r="AA1191" s="4">
        <v>1200</v>
      </c>
      <c r="AB1191" s="4">
        <v>20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120</v>
      </c>
      <c r="AI1191" s="4">
        <v>0</v>
      </c>
      <c r="AJ1191" s="4">
        <v>0</v>
      </c>
      <c r="AK1191" s="4">
        <v>0</v>
      </c>
      <c r="AL1191" s="4">
        <v>1804.94</v>
      </c>
      <c r="AM1191" s="4">
        <v>0</v>
      </c>
      <c r="AN1191" s="4">
        <v>0</v>
      </c>
      <c r="AO1191" s="4">
        <v>0</v>
      </c>
      <c r="AP1191" s="4">
        <v>160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f t="shared" si="18"/>
        <v>4886.1000000000004</v>
      </c>
      <c r="BD1191" s="3" t="s">
        <v>316</v>
      </c>
    </row>
    <row r="1192" spans="1:56" x14ac:dyDescent="0.25">
      <c r="A1192" s="3" t="s">
        <v>783</v>
      </c>
      <c r="B1192" s="3" t="s">
        <v>4</v>
      </c>
      <c r="C1192" s="3" t="s">
        <v>407</v>
      </c>
      <c r="D1192" s="5" t="s">
        <v>2472</v>
      </c>
      <c r="E1192" t="s">
        <v>192</v>
      </c>
      <c r="F1192" t="s">
        <v>39</v>
      </c>
      <c r="G1192" t="s">
        <v>641</v>
      </c>
      <c r="H1192" s="4">
        <v>7191.05</v>
      </c>
      <c r="I1192" s="4">
        <v>389.52</v>
      </c>
      <c r="J1192" s="4">
        <v>0</v>
      </c>
      <c r="K1192" s="4">
        <v>1000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484</v>
      </c>
      <c r="T1192" s="4">
        <v>0</v>
      </c>
      <c r="U1192" s="4">
        <v>0</v>
      </c>
      <c r="V1192" s="4">
        <v>0</v>
      </c>
      <c r="W1192" s="4">
        <v>0</v>
      </c>
      <c r="X1192" s="4">
        <v>484</v>
      </c>
      <c r="Y1192" s="4">
        <v>0</v>
      </c>
      <c r="Z1192" s="4">
        <v>0</v>
      </c>
      <c r="AA1192" s="4">
        <v>400</v>
      </c>
      <c r="AB1192" s="4">
        <v>20</v>
      </c>
      <c r="AC1192" s="4">
        <v>0</v>
      </c>
      <c r="AD1192" s="4">
        <v>0</v>
      </c>
      <c r="AE1192" s="4">
        <v>0</v>
      </c>
      <c r="AF1192" s="4">
        <v>380.84</v>
      </c>
      <c r="AG1192" s="4">
        <v>200</v>
      </c>
      <c r="AH1192" s="4">
        <v>120</v>
      </c>
      <c r="AI1192" s="4">
        <v>0</v>
      </c>
      <c r="AJ1192" s="4">
        <v>0</v>
      </c>
      <c r="AK1192" s="4">
        <v>0</v>
      </c>
      <c r="AL1192" s="4">
        <v>943.32</v>
      </c>
      <c r="AM1192" s="4">
        <v>0</v>
      </c>
      <c r="AN1192" s="4">
        <v>0</v>
      </c>
      <c r="AO1192" s="4">
        <v>0</v>
      </c>
      <c r="AP1192" s="4">
        <v>160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2723.96</v>
      </c>
      <c r="AY1192" s="4">
        <v>0</v>
      </c>
      <c r="AZ1192" s="4">
        <v>0</v>
      </c>
      <c r="BA1192" s="4">
        <v>0</v>
      </c>
      <c r="BB1192" s="4">
        <v>0</v>
      </c>
      <c r="BC1192" s="4">
        <f t="shared" si="18"/>
        <v>3632.45</v>
      </c>
      <c r="BD1192" s="3" t="s">
        <v>86</v>
      </c>
    </row>
    <row r="1193" spans="1:56" x14ac:dyDescent="0.25">
      <c r="A1193" s="3" t="s">
        <v>1824</v>
      </c>
      <c r="B1193" s="3" t="s">
        <v>4</v>
      </c>
      <c r="C1193" s="3" t="s">
        <v>407</v>
      </c>
      <c r="D1193" s="5" t="s">
        <v>2472</v>
      </c>
      <c r="E1193" t="s">
        <v>1822</v>
      </c>
      <c r="F1193" t="s">
        <v>43</v>
      </c>
      <c r="G1193" t="s">
        <v>1823</v>
      </c>
      <c r="H1193" s="4">
        <v>6050.08</v>
      </c>
      <c r="I1193" s="4">
        <v>0</v>
      </c>
      <c r="J1193" s="4">
        <v>0</v>
      </c>
      <c r="K1193" s="4">
        <v>1000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152</v>
      </c>
      <c r="T1193" s="4">
        <v>0</v>
      </c>
      <c r="U1193" s="4">
        <v>0</v>
      </c>
      <c r="V1193" s="4">
        <v>0</v>
      </c>
      <c r="W1193" s="4">
        <v>0</v>
      </c>
      <c r="X1193" s="4">
        <v>152</v>
      </c>
      <c r="Y1193" s="4">
        <v>0</v>
      </c>
      <c r="Z1193" s="4">
        <v>0</v>
      </c>
      <c r="AA1193" s="4">
        <v>400</v>
      </c>
      <c r="AB1193" s="4">
        <v>20</v>
      </c>
      <c r="AC1193" s="4">
        <v>0</v>
      </c>
      <c r="AD1193" s="4">
        <v>0</v>
      </c>
      <c r="AE1193" s="4">
        <v>781.94</v>
      </c>
      <c r="AF1193" s="4">
        <v>741.84</v>
      </c>
      <c r="AG1193" s="4">
        <v>0</v>
      </c>
      <c r="AH1193" s="4">
        <v>120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160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f t="shared" si="18"/>
        <v>4826.2999999999993</v>
      </c>
      <c r="BD1193" s="3" t="s">
        <v>86</v>
      </c>
    </row>
    <row r="1194" spans="1:56" x14ac:dyDescent="0.25">
      <c r="A1194" s="3" t="s">
        <v>650</v>
      </c>
      <c r="B1194" s="3" t="s">
        <v>4</v>
      </c>
      <c r="C1194" s="3" t="s">
        <v>649</v>
      </c>
      <c r="D1194" s="5" t="s">
        <v>2473</v>
      </c>
      <c r="E1194" t="s">
        <v>647</v>
      </c>
      <c r="F1194" t="s">
        <v>648</v>
      </c>
      <c r="G1194" t="s">
        <v>94</v>
      </c>
      <c r="H1194" s="4">
        <v>11085.08</v>
      </c>
      <c r="I1194" s="4">
        <v>0</v>
      </c>
      <c r="J1194" s="4">
        <v>0</v>
      </c>
      <c r="K1194" s="4">
        <v>1000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1258</v>
      </c>
      <c r="T1194" s="4">
        <v>0</v>
      </c>
      <c r="U1194" s="4">
        <v>0</v>
      </c>
      <c r="V1194" s="4">
        <v>0</v>
      </c>
      <c r="W1194" s="4">
        <v>0</v>
      </c>
      <c r="X1194" s="4">
        <v>1258</v>
      </c>
      <c r="Y1194" s="4">
        <v>0</v>
      </c>
      <c r="Z1194" s="4">
        <v>0</v>
      </c>
      <c r="AA1194" s="4">
        <v>2000</v>
      </c>
      <c r="AB1194" s="4">
        <v>20</v>
      </c>
      <c r="AC1194" s="4">
        <v>0</v>
      </c>
      <c r="AD1194" s="4">
        <v>0</v>
      </c>
      <c r="AE1194" s="4">
        <v>1641.84</v>
      </c>
      <c r="AF1194" s="4">
        <v>767.66</v>
      </c>
      <c r="AG1194" s="4">
        <v>0</v>
      </c>
      <c r="AH1194" s="4">
        <v>120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160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3810.28</v>
      </c>
      <c r="AY1194" s="4">
        <v>0</v>
      </c>
      <c r="AZ1194" s="4">
        <v>0</v>
      </c>
      <c r="BA1194" s="4">
        <v>0</v>
      </c>
      <c r="BB1194" s="4">
        <v>0</v>
      </c>
      <c r="BC1194" s="4">
        <f t="shared" si="18"/>
        <v>3565.2999999999997</v>
      </c>
      <c r="BD1194" s="3" t="s">
        <v>86</v>
      </c>
    </row>
    <row r="1195" spans="1:56" x14ac:dyDescent="0.25">
      <c r="A1195" s="3" t="s">
        <v>762</v>
      </c>
      <c r="B1195" s="3" t="s">
        <v>4</v>
      </c>
      <c r="C1195" s="3" t="s">
        <v>649</v>
      </c>
      <c r="D1195" s="5" t="s">
        <v>2473</v>
      </c>
      <c r="E1195" t="s">
        <v>608</v>
      </c>
      <c r="F1195" t="s">
        <v>152</v>
      </c>
      <c r="G1195" t="s">
        <v>761</v>
      </c>
      <c r="H1195" s="4">
        <v>8431.08</v>
      </c>
      <c r="I1195" s="4">
        <v>0</v>
      </c>
      <c r="J1195" s="4">
        <v>0</v>
      </c>
      <c r="K1195" s="4">
        <v>1000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760</v>
      </c>
      <c r="T1195" s="4">
        <v>0</v>
      </c>
      <c r="U1195" s="4">
        <v>0</v>
      </c>
      <c r="V1195" s="4">
        <v>0</v>
      </c>
      <c r="W1195" s="4">
        <v>0</v>
      </c>
      <c r="X1195" s="4">
        <v>760</v>
      </c>
      <c r="Y1195" s="4">
        <v>0</v>
      </c>
      <c r="Z1195" s="4">
        <v>0</v>
      </c>
      <c r="AA1195" s="4">
        <v>1200</v>
      </c>
      <c r="AB1195" s="4">
        <v>20</v>
      </c>
      <c r="AC1195" s="4">
        <v>0</v>
      </c>
      <c r="AD1195" s="4">
        <v>0</v>
      </c>
      <c r="AE1195" s="4">
        <v>0</v>
      </c>
      <c r="AF1195" s="4">
        <v>1175.26</v>
      </c>
      <c r="AG1195" s="4">
        <v>0</v>
      </c>
      <c r="AH1195" s="4">
        <v>120</v>
      </c>
      <c r="AI1195" s="4">
        <v>0</v>
      </c>
      <c r="AJ1195" s="4">
        <v>0</v>
      </c>
      <c r="AK1195" s="4">
        <v>0</v>
      </c>
      <c r="AL1195" s="4">
        <v>1891.12</v>
      </c>
      <c r="AM1195" s="4">
        <v>200</v>
      </c>
      <c r="AN1195" s="4">
        <v>0</v>
      </c>
      <c r="AO1195" s="4">
        <v>0</v>
      </c>
      <c r="AP1195" s="4">
        <v>160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f t="shared" si="18"/>
        <v>4664.7</v>
      </c>
      <c r="BD1195" s="3" t="s">
        <v>763</v>
      </c>
    </row>
    <row r="1196" spans="1:56" x14ac:dyDescent="0.25">
      <c r="A1196" s="3" t="s">
        <v>848</v>
      </c>
      <c r="B1196" s="3" t="s">
        <v>4</v>
      </c>
      <c r="C1196" s="3" t="s">
        <v>649</v>
      </c>
      <c r="D1196" s="5" t="s">
        <v>2473</v>
      </c>
      <c r="E1196" t="s">
        <v>648</v>
      </c>
      <c r="F1196" t="s">
        <v>26</v>
      </c>
      <c r="G1196" t="s">
        <v>721</v>
      </c>
      <c r="H1196" s="4">
        <v>10959.07</v>
      </c>
      <c r="I1196" s="4">
        <v>1689.52</v>
      </c>
      <c r="J1196" s="4">
        <v>0</v>
      </c>
      <c r="K1196" s="4">
        <v>1000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1455</v>
      </c>
      <c r="T1196" s="4">
        <v>0</v>
      </c>
      <c r="U1196" s="4">
        <v>0</v>
      </c>
      <c r="V1196" s="4">
        <v>0</v>
      </c>
      <c r="W1196" s="4">
        <v>0</v>
      </c>
      <c r="X1196" s="4">
        <v>1455</v>
      </c>
      <c r="Y1196" s="4">
        <v>0</v>
      </c>
      <c r="Z1196" s="4">
        <v>0</v>
      </c>
      <c r="AA1196" s="4">
        <v>2000</v>
      </c>
      <c r="AB1196" s="4">
        <v>20</v>
      </c>
      <c r="AC1196" s="4">
        <v>0</v>
      </c>
      <c r="AD1196" s="4">
        <v>0</v>
      </c>
      <c r="AE1196" s="4">
        <v>678.42</v>
      </c>
      <c r="AF1196" s="4">
        <v>0</v>
      </c>
      <c r="AG1196" s="4">
        <v>0</v>
      </c>
      <c r="AH1196" s="4">
        <v>120</v>
      </c>
      <c r="AI1196" s="4">
        <v>0</v>
      </c>
      <c r="AJ1196" s="4">
        <v>0</v>
      </c>
      <c r="AK1196" s="4">
        <v>0</v>
      </c>
      <c r="AL1196" s="4">
        <v>1804.94</v>
      </c>
      <c r="AM1196" s="4">
        <v>0</v>
      </c>
      <c r="AN1196" s="4">
        <v>0</v>
      </c>
      <c r="AO1196" s="4">
        <v>0</v>
      </c>
      <c r="AP1196" s="4">
        <v>160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750.18</v>
      </c>
      <c r="AY1196" s="4">
        <v>0</v>
      </c>
      <c r="AZ1196" s="4">
        <v>0</v>
      </c>
      <c r="BA1196" s="4">
        <v>0</v>
      </c>
      <c r="BB1196" s="4">
        <v>0</v>
      </c>
      <c r="BC1196" s="4">
        <f t="shared" si="18"/>
        <v>8115.0499999999993</v>
      </c>
      <c r="BD1196" s="3" t="s">
        <v>763</v>
      </c>
    </row>
    <row r="1197" spans="1:56" x14ac:dyDescent="0.25">
      <c r="A1197" s="3" t="s">
        <v>855</v>
      </c>
      <c r="B1197" s="3" t="s">
        <v>4</v>
      </c>
      <c r="C1197" s="3" t="s">
        <v>649</v>
      </c>
      <c r="D1197" s="5" t="s">
        <v>2473</v>
      </c>
      <c r="E1197" t="s">
        <v>596</v>
      </c>
      <c r="F1197" t="s">
        <v>853</v>
      </c>
      <c r="G1197" t="s">
        <v>854</v>
      </c>
      <c r="H1197" s="4">
        <v>12550.06</v>
      </c>
      <c r="I1197" s="4">
        <v>941.25</v>
      </c>
      <c r="J1197" s="4">
        <v>0</v>
      </c>
      <c r="K1197" s="4">
        <v>1000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5438</v>
      </c>
      <c r="R1197" s="4">
        <v>5459</v>
      </c>
      <c r="S1197" s="4">
        <v>1704</v>
      </c>
      <c r="T1197" s="4">
        <v>0</v>
      </c>
      <c r="U1197" s="4">
        <v>0</v>
      </c>
      <c r="V1197" s="4">
        <v>0</v>
      </c>
      <c r="W1197" s="4">
        <v>0</v>
      </c>
      <c r="X1197" s="4">
        <v>1704</v>
      </c>
      <c r="Y1197" s="4">
        <v>0</v>
      </c>
      <c r="Z1197" s="4">
        <v>0</v>
      </c>
      <c r="AA1197" s="4">
        <v>0</v>
      </c>
      <c r="AB1197" s="4">
        <v>20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120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160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4292.96</v>
      </c>
      <c r="AY1197" s="4">
        <v>0</v>
      </c>
      <c r="AZ1197" s="4">
        <v>0</v>
      </c>
      <c r="BA1197" s="4">
        <v>0</v>
      </c>
      <c r="BB1197" s="4">
        <v>0</v>
      </c>
      <c r="BC1197" s="4">
        <f t="shared" si="18"/>
        <v>20795.349999999999</v>
      </c>
      <c r="BD1197" s="3" t="s">
        <v>763</v>
      </c>
    </row>
    <row r="1198" spans="1:56" x14ac:dyDescent="0.25">
      <c r="A1198" s="3" t="s">
        <v>899</v>
      </c>
      <c r="B1198" s="3" t="s">
        <v>4</v>
      </c>
      <c r="C1198" s="3" t="s">
        <v>649</v>
      </c>
      <c r="D1198" s="5" t="s">
        <v>2473</v>
      </c>
      <c r="E1198" t="s">
        <v>51</v>
      </c>
      <c r="F1198" t="s">
        <v>897</v>
      </c>
      <c r="G1198" t="s">
        <v>898</v>
      </c>
      <c r="H1198" s="4">
        <v>12731.01</v>
      </c>
      <c r="I1198" s="4">
        <v>2174.88</v>
      </c>
      <c r="J1198" s="4">
        <v>0</v>
      </c>
      <c r="K1198" s="4">
        <v>1000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5517</v>
      </c>
      <c r="R1198" s="4">
        <v>5538</v>
      </c>
      <c r="S1198" s="4">
        <v>1955</v>
      </c>
      <c r="T1198" s="4">
        <v>0</v>
      </c>
      <c r="U1198" s="4">
        <v>0</v>
      </c>
      <c r="V1198" s="4">
        <v>0</v>
      </c>
      <c r="W1198" s="4">
        <v>0</v>
      </c>
      <c r="X1198" s="4">
        <v>1955</v>
      </c>
      <c r="Y1198" s="4">
        <v>0</v>
      </c>
      <c r="Z1198" s="4">
        <v>0</v>
      </c>
      <c r="AA1198" s="4">
        <v>0</v>
      </c>
      <c r="AB1198" s="4">
        <v>20</v>
      </c>
      <c r="AC1198" s="4">
        <v>0</v>
      </c>
      <c r="AD1198" s="4">
        <v>0</v>
      </c>
      <c r="AE1198" s="4">
        <v>0</v>
      </c>
      <c r="AF1198" s="4">
        <v>0</v>
      </c>
      <c r="AG1198" s="4">
        <v>3000</v>
      </c>
      <c r="AH1198" s="4">
        <v>120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160</v>
      </c>
      <c r="AQ1198" s="4">
        <v>149.54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f t="shared" si="18"/>
        <v>23511.35</v>
      </c>
      <c r="BD1198" s="3" t="s">
        <v>763</v>
      </c>
    </row>
    <row r="1199" spans="1:56" x14ac:dyDescent="0.25">
      <c r="A1199" s="3" t="s">
        <v>912</v>
      </c>
      <c r="B1199" s="3" t="s">
        <v>4</v>
      </c>
      <c r="C1199" s="3" t="s">
        <v>649</v>
      </c>
      <c r="D1199" s="5" t="s">
        <v>2473</v>
      </c>
      <c r="E1199" t="s">
        <v>596</v>
      </c>
      <c r="F1199" t="s">
        <v>853</v>
      </c>
      <c r="G1199" t="s">
        <v>619</v>
      </c>
      <c r="H1199" s="4">
        <v>8722.0300000000007</v>
      </c>
      <c r="I1199" s="4">
        <v>0</v>
      </c>
      <c r="J1199" s="4">
        <v>0</v>
      </c>
      <c r="K1199" s="4">
        <v>1000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808</v>
      </c>
      <c r="T1199" s="4">
        <v>0</v>
      </c>
      <c r="U1199" s="4">
        <v>0</v>
      </c>
      <c r="V1199" s="4">
        <v>0</v>
      </c>
      <c r="W1199" s="4">
        <v>0</v>
      </c>
      <c r="X1199" s="4">
        <v>808</v>
      </c>
      <c r="Y1199" s="4">
        <v>800</v>
      </c>
      <c r="Z1199" s="4">
        <v>653.86</v>
      </c>
      <c r="AA1199" s="4">
        <v>0</v>
      </c>
      <c r="AB1199" s="4">
        <v>20</v>
      </c>
      <c r="AC1199" s="4">
        <v>0</v>
      </c>
      <c r="AD1199" s="4">
        <v>0</v>
      </c>
      <c r="AE1199" s="4">
        <v>185.04</v>
      </c>
      <c r="AF1199" s="4">
        <v>1076.42</v>
      </c>
      <c r="AG1199" s="4">
        <v>0</v>
      </c>
      <c r="AH1199" s="4">
        <v>120</v>
      </c>
      <c r="AI1199" s="4">
        <v>0</v>
      </c>
      <c r="AJ1199" s="4">
        <v>0</v>
      </c>
      <c r="AK1199" s="4">
        <v>0</v>
      </c>
      <c r="AL1199" s="4">
        <v>484.56</v>
      </c>
      <c r="AM1199" s="4">
        <v>0</v>
      </c>
      <c r="AN1199" s="4">
        <v>0</v>
      </c>
      <c r="AO1199" s="4">
        <v>0</v>
      </c>
      <c r="AP1199" s="4">
        <v>160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200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f t="shared" si="18"/>
        <v>6022.15</v>
      </c>
      <c r="BD1199" s="3" t="s">
        <v>913</v>
      </c>
    </row>
    <row r="1200" spans="1:56" x14ac:dyDescent="0.25">
      <c r="A1200" s="3" t="s">
        <v>915</v>
      </c>
      <c r="B1200" s="3" t="s">
        <v>4</v>
      </c>
      <c r="C1200" s="3" t="s">
        <v>649</v>
      </c>
      <c r="D1200" s="5" t="s">
        <v>2473</v>
      </c>
      <c r="E1200" t="s">
        <v>914</v>
      </c>
      <c r="F1200" t="s">
        <v>416</v>
      </c>
      <c r="G1200" t="s">
        <v>535</v>
      </c>
      <c r="H1200" s="4">
        <v>7050</v>
      </c>
      <c r="I1200" s="4">
        <v>0</v>
      </c>
      <c r="J1200" s="4">
        <v>0</v>
      </c>
      <c r="K1200" s="4">
        <v>1000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3055</v>
      </c>
      <c r="R1200" s="4">
        <v>3067</v>
      </c>
      <c r="S1200" s="4">
        <v>302</v>
      </c>
      <c r="T1200" s="4">
        <v>0</v>
      </c>
      <c r="U1200" s="4">
        <v>0</v>
      </c>
      <c r="V1200" s="4">
        <v>0</v>
      </c>
      <c r="W1200" s="4">
        <v>0</v>
      </c>
      <c r="X1200" s="4">
        <v>302</v>
      </c>
      <c r="Y1200" s="4">
        <v>0</v>
      </c>
      <c r="Z1200" s="4">
        <v>0</v>
      </c>
      <c r="AA1200" s="4">
        <v>0</v>
      </c>
      <c r="AB1200" s="4">
        <v>20</v>
      </c>
      <c r="AC1200" s="4">
        <v>0</v>
      </c>
      <c r="AD1200" s="4">
        <v>0</v>
      </c>
      <c r="AE1200" s="4">
        <v>0</v>
      </c>
      <c r="AF1200" s="4">
        <v>0</v>
      </c>
      <c r="AG1200" s="4">
        <v>400</v>
      </c>
      <c r="AH1200" s="4">
        <v>120</v>
      </c>
      <c r="AI1200" s="4">
        <v>0</v>
      </c>
      <c r="AJ1200" s="4">
        <v>0</v>
      </c>
      <c r="AK1200" s="4">
        <v>0</v>
      </c>
      <c r="AL1200" s="4">
        <v>302.85000000000002</v>
      </c>
      <c r="AM1200" s="4">
        <v>0</v>
      </c>
      <c r="AN1200" s="4">
        <v>0</v>
      </c>
      <c r="AO1200" s="4">
        <v>0</v>
      </c>
      <c r="AP1200" s="4">
        <v>160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2527.6</v>
      </c>
      <c r="AY1200" s="4">
        <v>0</v>
      </c>
      <c r="AZ1200" s="4">
        <v>0</v>
      </c>
      <c r="BA1200" s="4">
        <v>0</v>
      </c>
      <c r="BB1200" s="4">
        <v>0</v>
      </c>
      <c r="BC1200" s="4">
        <f t="shared" si="18"/>
        <v>10641.55</v>
      </c>
      <c r="BD1200" s="3" t="s">
        <v>86</v>
      </c>
    </row>
    <row r="1201" spans="1:56" x14ac:dyDescent="0.25">
      <c r="A1201" s="3" t="s">
        <v>1063</v>
      </c>
      <c r="B1201" s="3" t="s">
        <v>4</v>
      </c>
      <c r="C1201" s="3" t="s">
        <v>649</v>
      </c>
      <c r="D1201" s="5" t="s">
        <v>2473</v>
      </c>
      <c r="E1201" t="s">
        <v>200</v>
      </c>
      <c r="F1201" t="s">
        <v>51</v>
      </c>
      <c r="G1201" t="s">
        <v>1062</v>
      </c>
      <c r="H1201" s="4">
        <v>7085</v>
      </c>
      <c r="I1201" s="4">
        <v>0</v>
      </c>
      <c r="J1201" s="4">
        <v>0</v>
      </c>
      <c r="K1201" s="4">
        <v>1000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306</v>
      </c>
      <c r="T1201" s="4">
        <v>0</v>
      </c>
      <c r="U1201" s="4">
        <v>0</v>
      </c>
      <c r="V1201" s="4">
        <v>0</v>
      </c>
      <c r="W1201" s="4">
        <v>0</v>
      </c>
      <c r="X1201" s="4">
        <v>306</v>
      </c>
      <c r="Y1201" s="4">
        <v>0</v>
      </c>
      <c r="Z1201" s="4">
        <v>0</v>
      </c>
      <c r="AA1201" s="4">
        <v>0</v>
      </c>
      <c r="AB1201" s="4">
        <v>20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120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160</v>
      </c>
      <c r="AQ1201" s="4">
        <v>0</v>
      </c>
      <c r="AR1201" s="4">
        <v>367.4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f t="shared" si="18"/>
        <v>7417.6</v>
      </c>
      <c r="BD1201" s="3" t="s">
        <v>763</v>
      </c>
    </row>
    <row r="1202" spans="1:56" x14ac:dyDescent="0.25">
      <c r="A1202" s="3" t="s">
        <v>1100</v>
      </c>
      <c r="B1202" s="3" t="s">
        <v>4</v>
      </c>
      <c r="C1202" s="3" t="s">
        <v>649</v>
      </c>
      <c r="D1202" s="5" t="s">
        <v>2473</v>
      </c>
      <c r="E1202" t="s">
        <v>399</v>
      </c>
      <c r="F1202" t="s">
        <v>1099</v>
      </c>
      <c r="G1202" t="s">
        <v>580</v>
      </c>
      <c r="H1202" s="4">
        <v>7085.07</v>
      </c>
      <c r="I1202" s="4">
        <v>0</v>
      </c>
      <c r="J1202" s="4">
        <v>0</v>
      </c>
      <c r="K1202" s="4">
        <v>800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292</v>
      </c>
      <c r="T1202" s="4">
        <v>0</v>
      </c>
      <c r="U1202" s="4">
        <v>0</v>
      </c>
      <c r="V1202" s="4">
        <v>0</v>
      </c>
      <c r="W1202" s="4">
        <v>271.58999999999997</v>
      </c>
      <c r="X1202" s="4">
        <v>292</v>
      </c>
      <c r="Y1202" s="4">
        <v>0</v>
      </c>
      <c r="Z1202" s="4">
        <v>0</v>
      </c>
      <c r="AA1202" s="4">
        <v>800</v>
      </c>
      <c r="AB1202" s="4">
        <v>20</v>
      </c>
      <c r="AC1202" s="4">
        <v>0</v>
      </c>
      <c r="AD1202" s="4">
        <v>0</v>
      </c>
      <c r="AE1202" s="4">
        <v>876</v>
      </c>
      <c r="AF1202" s="4">
        <v>1694.26</v>
      </c>
      <c r="AG1202" s="4">
        <v>0</v>
      </c>
      <c r="AH1202" s="4">
        <v>120</v>
      </c>
      <c r="AI1202" s="4">
        <v>0</v>
      </c>
      <c r="AJ1202" s="4">
        <v>0</v>
      </c>
      <c r="AK1202" s="4">
        <v>0</v>
      </c>
      <c r="AL1202" s="4">
        <v>943.32</v>
      </c>
      <c r="AM1202" s="4">
        <v>0</v>
      </c>
      <c r="AN1202" s="4">
        <v>122</v>
      </c>
      <c r="AO1202" s="4">
        <v>0</v>
      </c>
      <c r="AP1202" s="4">
        <v>160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0</v>
      </c>
      <c r="BC1202" s="4">
        <f t="shared" si="18"/>
        <v>2877.8999999999992</v>
      </c>
      <c r="BD1202" s="3" t="s">
        <v>86</v>
      </c>
    </row>
    <row r="1203" spans="1:56" x14ac:dyDescent="0.25">
      <c r="A1203" s="3" t="s">
        <v>1841</v>
      </c>
      <c r="B1203" s="3" t="s">
        <v>4</v>
      </c>
      <c r="C1203" s="3" t="s">
        <v>649</v>
      </c>
      <c r="D1203" s="5" t="s">
        <v>2473</v>
      </c>
      <c r="E1203" t="s">
        <v>830</v>
      </c>
      <c r="F1203" t="s">
        <v>831</v>
      </c>
      <c r="G1203" t="s">
        <v>222</v>
      </c>
      <c r="H1203" s="4">
        <v>5500</v>
      </c>
      <c r="I1203" s="4">
        <v>412.5</v>
      </c>
      <c r="J1203" s="4">
        <v>0</v>
      </c>
      <c r="K1203" s="4">
        <v>1000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115</v>
      </c>
      <c r="T1203" s="4">
        <v>0</v>
      </c>
      <c r="U1203" s="4">
        <v>0</v>
      </c>
      <c r="V1203" s="4">
        <v>0</v>
      </c>
      <c r="W1203" s="4">
        <v>0</v>
      </c>
      <c r="X1203" s="4">
        <v>115</v>
      </c>
      <c r="Y1203" s="4">
        <v>0</v>
      </c>
      <c r="Z1203" s="4">
        <v>0</v>
      </c>
      <c r="AA1203" s="4">
        <v>600</v>
      </c>
      <c r="AB1203" s="4">
        <v>20</v>
      </c>
      <c r="AC1203" s="4">
        <v>0</v>
      </c>
      <c r="AD1203" s="4">
        <v>0</v>
      </c>
      <c r="AE1203" s="4">
        <v>603.76</v>
      </c>
      <c r="AF1203" s="4">
        <v>1734.64</v>
      </c>
      <c r="AG1203" s="4">
        <v>0</v>
      </c>
      <c r="AH1203" s="4">
        <v>120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160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f t="shared" si="18"/>
        <v>3674.0999999999995</v>
      </c>
      <c r="BD1203" s="3" t="s">
        <v>86</v>
      </c>
    </row>
    <row r="1204" spans="1:56" x14ac:dyDescent="0.25">
      <c r="A1204" s="3" t="s">
        <v>326</v>
      </c>
      <c r="B1204" s="3" t="s">
        <v>4</v>
      </c>
      <c r="C1204" s="3" t="s">
        <v>325</v>
      </c>
      <c r="D1204" s="5" t="s">
        <v>2474</v>
      </c>
      <c r="E1204" t="s">
        <v>0</v>
      </c>
      <c r="F1204" t="s">
        <v>200</v>
      </c>
      <c r="G1204" t="s">
        <v>324</v>
      </c>
      <c r="H1204" s="4">
        <v>8357.02</v>
      </c>
      <c r="I1204" s="4">
        <v>0</v>
      </c>
      <c r="J1204" s="4">
        <v>0</v>
      </c>
      <c r="K1204" s="4">
        <v>1000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748</v>
      </c>
      <c r="T1204" s="4">
        <v>0</v>
      </c>
      <c r="U1204" s="4">
        <v>0</v>
      </c>
      <c r="V1204" s="4">
        <v>0</v>
      </c>
      <c r="W1204" s="4">
        <v>0</v>
      </c>
      <c r="X1204" s="4">
        <v>748</v>
      </c>
      <c r="Y1204" s="4">
        <v>0</v>
      </c>
      <c r="Z1204" s="4">
        <v>0</v>
      </c>
      <c r="AA1204" s="4">
        <v>1600</v>
      </c>
      <c r="AB1204" s="4">
        <v>20</v>
      </c>
      <c r="AC1204" s="4">
        <v>0</v>
      </c>
      <c r="AD1204" s="4">
        <v>0</v>
      </c>
      <c r="AE1204" s="4">
        <v>0</v>
      </c>
      <c r="AF1204" s="4">
        <v>1225.1199999999999</v>
      </c>
      <c r="AG1204" s="4">
        <v>1000</v>
      </c>
      <c r="AH1204" s="4">
        <v>120</v>
      </c>
      <c r="AI1204" s="4">
        <v>0</v>
      </c>
      <c r="AJ1204" s="4">
        <v>0</v>
      </c>
      <c r="AK1204" s="4">
        <v>0</v>
      </c>
      <c r="AL1204" s="4">
        <v>1294.5999999999999</v>
      </c>
      <c r="AM1204" s="4">
        <v>0</v>
      </c>
      <c r="AN1204" s="4">
        <v>0</v>
      </c>
      <c r="AO1204" s="4">
        <v>0</v>
      </c>
      <c r="AP1204" s="4">
        <v>160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f t="shared" si="18"/>
        <v>3937.3000000000011</v>
      </c>
      <c r="BD1204" s="3" t="s">
        <v>97</v>
      </c>
    </row>
    <row r="1205" spans="1:56" x14ac:dyDescent="0.25">
      <c r="A1205" s="3" t="s">
        <v>1830</v>
      </c>
      <c r="B1205" s="3" t="s">
        <v>4</v>
      </c>
      <c r="C1205" s="3" t="s">
        <v>325</v>
      </c>
      <c r="D1205" s="5" t="s">
        <v>2474</v>
      </c>
      <c r="E1205" t="s">
        <v>112</v>
      </c>
      <c r="F1205" t="s">
        <v>93</v>
      </c>
      <c r="G1205" t="s">
        <v>1829</v>
      </c>
      <c r="H1205" s="4">
        <v>4950</v>
      </c>
      <c r="I1205" s="4">
        <v>206.25</v>
      </c>
      <c r="J1205" s="4">
        <v>0</v>
      </c>
      <c r="K1205" s="4">
        <v>1000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14</v>
      </c>
      <c r="T1205" s="4">
        <v>0</v>
      </c>
      <c r="U1205" s="4">
        <v>0</v>
      </c>
      <c r="V1205" s="4">
        <v>0</v>
      </c>
      <c r="W1205" s="4">
        <v>0</v>
      </c>
      <c r="X1205" s="4">
        <v>14</v>
      </c>
      <c r="Y1205" s="4">
        <v>0</v>
      </c>
      <c r="Z1205" s="4">
        <v>0</v>
      </c>
      <c r="AA1205" s="4">
        <v>800</v>
      </c>
      <c r="AB1205" s="4">
        <v>20</v>
      </c>
      <c r="AC1205" s="4">
        <v>562</v>
      </c>
      <c r="AD1205" s="4">
        <v>0</v>
      </c>
      <c r="AE1205" s="4">
        <v>0</v>
      </c>
      <c r="AF1205" s="4">
        <v>0</v>
      </c>
      <c r="AG1205" s="4">
        <v>0</v>
      </c>
      <c r="AH1205" s="4">
        <v>120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160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f t="shared" si="18"/>
        <v>4494.25</v>
      </c>
      <c r="BD1205" s="3" t="s">
        <v>97</v>
      </c>
    </row>
    <row r="1206" spans="1:56" x14ac:dyDescent="0.25">
      <c r="A1206" s="3" t="s">
        <v>2327</v>
      </c>
      <c r="B1206" s="3" t="s">
        <v>2262</v>
      </c>
      <c r="C1206" s="3" t="s">
        <v>325</v>
      </c>
      <c r="D1206" s="5" t="s">
        <v>2474</v>
      </c>
      <c r="E1206" t="s">
        <v>128</v>
      </c>
      <c r="F1206" t="s">
        <v>93</v>
      </c>
      <c r="G1206" t="s">
        <v>2326</v>
      </c>
      <c r="H1206" s="4">
        <v>3800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162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190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f t="shared" si="18"/>
        <v>3772</v>
      </c>
      <c r="BD1206" s="3" t="s">
        <v>97</v>
      </c>
    </row>
    <row r="1207" spans="1:56" x14ac:dyDescent="0.25">
      <c r="A1207" s="3" t="s">
        <v>117</v>
      </c>
      <c r="B1207" s="3" t="s">
        <v>17</v>
      </c>
      <c r="C1207" s="3" t="s">
        <v>116</v>
      </c>
      <c r="D1207" s="5" t="s">
        <v>2475</v>
      </c>
      <c r="E1207" t="s">
        <v>82</v>
      </c>
      <c r="F1207" t="s">
        <v>93</v>
      </c>
      <c r="G1207" t="s">
        <v>115</v>
      </c>
      <c r="H1207" s="4">
        <v>6650.02</v>
      </c>
      <c r="I1207" s="4">
        <v>0</v>
      </c>
      <c r="J1207" s="4">
        <v>0</v>
      </c>
      <c r="K1207" s="4">
        <v>0</v>
      </c>
      <c r="L1207" s="4">
        <v>831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260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1043.92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320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f t="shared" si="18"/>
        <v>5857.1</v>
      </c>
      <c r="BD1207" s="3" t="s">
        <v>38</v>
      </c>
    </row>
    <row r="1208" spans="1:56" x14ac:dyDescent="0.25">
      <c r="A1208" s="3" t="s">
        <v>440</v>
      </c>
      <c r="B1208" s="3" t="s">
        <v>4</v>
      </c>
      <c r="C1208" s="3" t="s">
        <v>116</v>
      </c>
      <c r="D1208" s="5" t="s">
        <v>2475</v>
      </c>
      <c r="E1208" t="s">
        <v>437</v>
      </c>
      <c r="F1208" t="s">
        <v>438</v>
      </c>
      <c r="G1208" t="s">
        <v>439</v>
      </c>
      <c r="H1208" s="4">
        <v>8426.01</v>
      </c>
      <c r="I1208" s="4">
        <v>0</v>
      </c>
      <c r="J1208" s="4">
        <v>0</v>
      </c>
      <c r="K1208" s="4">
        <v>1000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758</v>
      </c>
      <c r="T1208" s="4">
        <v>0</v>
      </c>
      <c r="U1208" s="4">
        <v>0</v>
      </c>
      <c r="V1208" s="4">
        <v>0</v>
      </c>
      <c r="W1208" s="4">
        <v>0</v>
      </c>
      <c r="X1208" s="4">
        <v>758</v>
      </c>
      <c r="Y1208" s="4">
        <v>0</v>
      </c>
      <c r="Z1208" s="4">
        <v>0</v>
      </c>
      <c r="AA1208" s="4">
        <v>1200</v>
      </c>
      <c r="AB1208" s="4">
        <v>20</v>
      </c>
      <c r="AC1208" s="4">
        <v>0</v>
      </c>
      <c r="AD1208" s="4">
        <v>0</v>
      </c>
      <c r="AE1208" s="4">
        <v>0</v>
      </c>
      <c r="AF1208" s="4">
        <v>1024.81</v>
      </c>
      <c r="AG1208" s="4">
        <v>0</v>
      </c>
      <c r="AH1208" s="4">
        <v>120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133</v>
      </c>
      <c r="AO1208" s="4">
        <v>0</v>
      </c>
      <c r="AP1208" s="4">
        <v>160</v>
      </c>
      <c r="AQ1208" s="4">
        <v>0</v>
      </c>
      <c r="AR1208" s="4">
        <v>484.3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f t="shared" si="18"/>
        <v>6283.9000000000005</v>
      </c>
      <c r="BD1208" s="3" t="s">
        <v>97</v>
      </c>
    </row>
    <row r="1209" spans="1:56" x14ac:dyDescent="0.25">
      <c r="A1209" s="3" t="s">
        <v>479</v>
      </c>
      <c r="B1209" s="3" t="s">
        <v>17</v>
      </c>
      <c r="C1209" s="3" t="s">
        <v>116</v>
      </c>
      <c r="D1209" s="5" t="s">
        <v>2475</v>
      </c>
      <c r="E1209" t="s">
        <v>93</v>
      </c>
      <c r="F1209" t="s">
        <v>51</v>
      </c>
      <c r="G1209" t="s">
        <v>78</v>
      </c>
      <c r="H1209" s="4">
        <v>11947</v>
      </c>
      <c r="I1209" s="4">
        <v>0</v>
      </c>
      <c r="J1209" s="4">
        <v>0</v>
      </c>
      <c r="K1209" s="4">
        <v>0</v>
      </c>
      <c r="L1209" s="4">
        <v>1493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1442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526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  <c r="AZ1209" s="4">
        <v>0</v>
      </c>
      <c r="BA1209" s="4">
        <v>0</v>
      </c>
      <c r="BB1209" s="4">
        <v>0</v>
      </c>
      <c r="BC1209" s="4">
        <f t="shared" si="18"/>
        <v>11472</v>
      </c>
      <c r="BD1209" s="3" t="s">
        <v>38</v>
      </c>
    </row>
    <row r="1210" spans="1:56" x14ac:dyDescent="0.25">
      <c r="A1210" s="3" t="s">
        <v>690</v>
      </c>
      <c r="B1210" s="3" t="s">
        <v>17</v>
      </c>
      <c r="C1210" s="3" t="s">
        <v>116</v>
      </c>
      <c r="D1210" s="5" t="s">
        <v>2475</v>
      </c>
      <c r="E1210" t="s">
        <v>689</v>
      </c>
      <c r="F1210" t="s">
        <v>43</v>
      </c>
      <c r="G1210" t="s">
        <v>318</v>
      </c>
      <c r="H1210" s="4">
        <v>11947.06</v>
      </c>
      <c r="I1210" s="4">
        <v>0</v>
      </c>
      <c r="J1210" s="4">
        <v>0</v>
      </c>
      <c r="K1210" s="4">
        <v>0</v>
      </c>
      <c r="L1210" s="4">
        <v>1493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1442</v>
      </c>
      <c r="Y1210" s="4">
        <v>5399.11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526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f t="shared" si="18"/>
        <v>6072.95</v>
      </c>
      <c r="BD1210" s="3" t="s">
        <v>38</v>
      </c>
    </row>
    <row r="1211" spans="1:56" x14ac:dyDescent="0.25">
      <c r="A1211" s="3" t="s">
        <v>1296</v>
      </c>
      <c r="B1211" s="3" t="s">
        <v>17</v>
      </c>
      <c r="C1211" s="3" t="s">
        <v>116</v>
      </c>
      <c r="D1211" s="5" t="s">
        <v>2475</v>
      </c>
      <c r="E1211" t="s">
        <v>109</v>
      </c>
      <c r="F1211" t="s">
        <v>1211</v>
      </c>
      <c r="G1211" t="s">
        <v>1295</v>
      </c>
      <c r="H1211" s="4">
        <v>14652.2</v>
      </c>
      <c r="I1211" s="4">
        <v>0</v>
      </c>
      <c r="J1211" s="4">
        <v>0</v>
      </c>
      <c r="K1211" s="4">
        <v>0</v>
      </c>
      <c r="L1211" s="4">
        <v>1832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2020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632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f t="shared" si="18"/>
        <v>13832.2</v>
      </c>
      <c r="BD1211" s="3" t="s">
        <v>38</v>
      </c>
    </row>
    <row r="1212" spans="1:56" x14ac:dyDescent="0.25">
      <c r="A1212" s="3" t="s">
        <v>1298</v>
      </c>
      <c r="B1212" s="3" t="s">
        <v>17</v>
      </c>
      <c r="C1212" s="3" t="s">
        <v>116</v>
      </c>
      <c r="D1212" s="5" t="s">
        <v>2475</v>
      </c>
      <c r="E1212" t="s">
        <v>353</v>
      </c>
      <c r="F1212" t="s">
        <v>171</v>
      </c>
      <c r="G1212" t="s">
        <v>1021</v>
      </c>
      <c r="H1212" s="4">
        <v>4000</v>
      </c>
      <c r="I1212" s="4">
        <v>0</v>
      </c>
      <c r="J1212" s="4">
        <v>533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435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183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f t="shared" si="18"/>
        <v>3915</v>
      </c>
      <c r="BD1212" s="3" t="s">
        <v>38</v>
      </c>
    </row>
    <row r="1213" spans="1:56" x14ac:dyDescent="0.25">
      <c r="A1213" s="3" t="s">
        <v>1476</v>
      </c>
      <c r="B1213" s="3" t="s">
        <v>17</v>
      </c>
      <c r="C1213" s="3" t="s">
        <v>116</v>
      </c>
      <c r="D1213" s="5" t="s">
        <v>2475</v>
      </c>
      <c r="E1213" t="s">
        <v>142</v>
      </c>
      <c r="F1213" t="s">
        <v>1474</v>
      </c>
      <c r="G1213" t="s">
        <v>1475</v>
      </c>
      <c r="H1213" s="4">
        <v>20000</v>
      </c>
      <c r="I1213" s="4">
        <v>0</v>
      </c>
      <c r="J1213" s="4">
        <v>0</v>
      </c>
      <c r="K1213" s="4">
        <v>0</v>
      </c>
      <c r="L1213" s="4">
        <v>2500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3162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842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f t="shared" si="18"/>
        <v>18496</v>
      </c>
      <c r="BD1213" s="3" t="s">
        <v>38</v>
      </c>
    </row>
    <row r="1214" spans="1:56" x14ac:dyDescent="0.25">
      <c r="A1214" s="3" t="s">
        <v>1615</v>
      </c>
      <c r="B1214" s="3" t="s">
        <v>17</v>
      </c>
      <c r="C1214" s="3" t="s">
        <v>116</v>
      </c>
      <c r="D1214" s="5" t="s">
        <v>2475</v>
      </c>
      <c r="E1214" t="s">
        <v>192</v>
      </c>
      <c r="F1214" t="s">
        <v>486</v>
      </c>
      <c r="G1214" t="s">
        <v>1614</v>
      </c>
      <c r="H1214" s="4">
        <v>14800</v>
      </c>
      <c r="I1214" s="4">
        <v>0</v>
      </c>
      <c r="J1214" s="4">
        <v>0</v>
      </c>
      <c r="K1214" s="4">
        <v>0</v>
      </c>
      <c r="L1214" s="4">
        <v>1850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2052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638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0</v>
      </c>
      <c r="BB1214" s="4">
        <v>0</v>
      </c>
      <c r="BC1214" s="4">
        <f t="shared" si="18"/>
        <v>13960</v>
      </c>
      <c r="BD1214" s="3" t="s">
        <v>38</v>
      </c>
    </row>
    <row r="1215" spans="1:56" x14ac:dyDescent="0.25">
      <c r="A1215" s="3" t="s">
        <v>1691</v>
      </c>
      <c r="B1215" s="3" t="s">
        <v>17</v>
      </c>
      <c r="C1215" s="3" t="s">
        <v>116</v>
      </c>
      <c r="D1215" s="5" t="s">
        <v>2475</v>
      </c>
      <c r="E1215" t="s">
        <v>297</v>
      </c>
      <c r="F1215" t="s">
        <v>1294</v>
      </c>
      <c r="G1215" t="s">
        <v>421</v>
      </c>
      <c r="H1215" s="4">
        <v>6650</v>
      </c>
      <c r="I1215" s="4">
        <v>0</v>
      </c>
      <c r="J1215" s="4">
        <v>0</v>
      </c>
      <c r="K1215" s="4">
        <v>0</v>
      </c>
      <c r="L1215" s="4">
        <v>831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260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320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f t="shared" si="18"/>
        <v>6901</v>
      </c>
      <c r="BD1215" s="3" t="s">
        <v>38</v>
      </c>
    </row>
    <row r="1216" spans="1:56" x14ac:dyDescent="0.25">
      <c r="A1216" s="3" t="s">
        <v>1731</v>
      </c>
      <c r="B1216" s="3" t="s">
        <v>17</v>
      </c>
      <c r="C1216" s="3" t="s">
        <v>116</v>
      </c>
      <c r="D1216" s="5" t="s">
        <v>2475</v>
      </c>
      <c r="E1216" t="s">
        <v>192</v>
      </c>
      <c r="F1216" t="s">
        <v>1729</v>
      </c>
      <c r="G1216" t="s">
        <v>1730</v>
      </c>
      <c r="H1216" s="4">
        <v>6650.06</v>
      </c>
      <c r="I1216" s="4">
        <v>0</v>
      </c>
      <c r="J1216" s="4">
        <v>0</v>
      </c>
      <c r="K1216" s="4">
        <v>0</v>
      </c>
      <c r="L1216" s="4">
        <v>831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260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1587.76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320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f t="shared" si="18"/>
        <v>5313.3</v>
      </c>
      <c r="BD1216" s="3" t="s">
        <v>38</v>
      </c>
    </row>
    <row r="1217" spans="1:56" x14ac:dyDescent="0.25">
      <c r="A1217" s="3" t="s">
        <v>1733</v>
      </c>
      <c r="B1217" s="3" t="s">
        <v>17</v>
      </c>
      <c r="C1217" s="3" t="s">
        <v>116</v>
      </c>
      <c r="D1217" s="5" t="s">
        <v>2475</v>
      </c>
      <c r="E1217" t="s">
        <v>348</v>
      </c>
      <c r="F1217" t="s">
        <v>637</v>
      </c>
      <c r="G1217" t="s">
        <v>1732</v>
      </c>
      <c r="H1217" s="4">
        <v>6650</v>
      </c>
      <c r="I1217" s="4">
        <v>0</v>
      </c>
      <c r="J1217" s="4">
        <v>0</v>
      </c>
      <c r="K1217" s="4">
        <v>0</v>
      </c>
      <c r="L1217" s="4">
        <v>831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260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320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f t="shared" si="18"/>
        <v>6901</v>
      </c>
      <c r="BD1217" s="3" t="s">
        <v>38</v>
      </c>
    </row>
    <row r="1218" spans="1:56" x14ac:dyDescent="0.25">
      <c r="A1218" s="3" t="s">
        <v>1740</v>
      </c>
      <c r="B1218" s="3" t="s">
        <v>17</v>
      </c>
      <c r="C1218" s="3" t="s">
        <v>116</v>
      </c>
      <c r="D1218" s="5" t="s">
        <v>2475</v>
      </c>
      <c r="E1218" t="s">
        <v>93</v>
      </c>
      <c r="F1218" t="s">
        <v>1738</v>
      </c>
      <c r="G1218" t="s">
        <v>1739</v>
      </c>
      <c r="H1218" s="4">
        <v>6650</v>
      </c>
      <c r="I1218" s="4">
        <v>0</v>
      </c>
      <c r="J1218" s="4">
        <v>0</v>
      </c>
      <c r="K1218" s="4">
        <v>0</v>
      </c>
      <c r="L1218" s="4">
        <v>831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260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320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f t="shared" si="18"/>
        <v>6901</v>
      </c>
      <c r="BD1218" s="3" t="s">
        <v>38</v>
      </c>
    </row>
    <row r="1219" spans="1:56" x14ac:dyDescent="0.25">
      <c r="A1219" s="3" t="s">
        <v>1742</v>
      </c>
      <c r="B1219" s="3" t="s">
        <v>17</v>
      </c>
      <c r="C1219" s="3" t="s">
        <v>116</v>
      </c>
      <c r="D1219" s="5" t="s">
        <v>2475</v>
      </c>
      <c r="E1219" t="s">
        <v>596</v>
      </c>
      <c r="F1219" t="s">
        <v>1741</v>
      </c>
      <c r="G1219" t="s">
        <v>619</v>
      </c>
      <c r="H1219" s="4">
        <v>6650</v>
      </c>
      <c r="I1219" s="4">
        <v>0</v>
      </c>
      <c r="J1219" s="4">
        <v>0</v>
      </c>
      <c r="K1219" s="4">
        <v>0</v>
      </c>
      <c r="L1219" s="4">
        <v>831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260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320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f t="shared" si="18"/>
        <v>6901</v>
      </c>
      <c r="BD1219" s="3" t="s">
        <v>38</v>
      </c>
    </row>
    <row r="1220" spans="1:56" x14ac:dyDescent="0.25">
      <c r="A1220" s="3" t="s">
        <v>1760</v>
      </c>
      <c r="B1220" s="3" t="s">
        <v>17</v>
      </c>
      <c r="C1220" s="3" t="s">
        <v>116</v>
      </c>
      <c r="D1220" s="5" t="s">
        <v>2475</v>
      </c>
      <c r="E1220" t="s">
        <v>93</v>
      </c>
      <c r="F1220" t="s">
        <v>402</v>
      </c>
      <c r="G1220" t="s">
        <v>1087</v>
      </c>
      <c r="H1220" s="4">
        <v>6650.02</v>
      </c>
      <c r="I1220" s="4">
        <v>0</v>
      </c>
      <c r="J1220" s="4">
        <v>0</v>
      </c>
      <c r="K1220" s="4">
        <v>0</v>
      </c>
      <c r="L1220" s="4">
        <v>831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260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1677.16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1700.06</v>
      </c>
      <c r="AM1220" s="4">
        <v>0</v>
      </c>
      <c r="AN1220" s="4">
        <v>0</v>
      </c>
      <c r="AO1220" s="4">
        <v>320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1070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f t="shared" si="18"/>
        <v>2453.8000000000006</v>
      </c>
      <c r="BD1220" s="3" t="s">
        <v>38</v>
      </c>
    </row>
    <row r="1221" spans="1:56" x14ac:dyDescent="0.25">
      <c r="A1221" s="3" t="s">
        <v>1762</v>
      </c>
      <c r="B1221" s="3" t="s">
        <v>17</v>
      </c>
      <c r="C1221" s="3" t="s">
        <v>116</v>
      </c>
      <c r="D1221" s="5" t="s">
        <v>2475</v>
      </c>
      <c r="E1221" t="s">
        <v>189</v>
      </c>
      <c r="F1221" t="s">
        <v>1761</v>
      </c>
      <c r="G1221" t="s">
        <v>802</v>
      </c>
      <c r="H1221" s="4">
        <v>6650.04</v>
      </c>
      <c r="I1221" s="4">
        <v>0</v>
      </c>
      <c r="J1221" s="4">
        <v>0</v>
      </c>
      <c r="K1221" s="4">
        <v>0</v>
      </c>
      <c r="L1221" s="4">
        <v>831</v>
      </c>
      <c r="M1221" s="4">
        <v>0</v>
      </c>
      <c r="N1221" s="4">
        <v>0</v>
      </c>
      <c r="O1221" s="4">
        <v>0</v>
      </c>
      <c r="P1221" s="4">
        <v>1770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758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1059.44</v>
      </c>
      <c r="AM1221" s="4">
        <v>0</v>
      </c>
      <c r="AN1221" s="4">
        <v>0</v>
      </c>
      <c r="AO1221" s="4">
        <v>320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f t="shared" si="18"/>
        <v>7113.6</v>
      </c>
      <c r="BD1221" s="3" t="s">
        <v>38</v>
      </c>
    </row>
    <row r="1222" spans="1:56" x14ac:dyDescent="0.25">
      <c r="A1222" s="3" t="s">
        <v>1763</v>
      </c>
      <c r="B1222" s="3" t="s">
        <v>17</v>
      </c>
      <c r="C1222" s="3" t="s">
        <v>116</v>
      </c>
      <c r="D1222" s="5" t="s">
        <v>2475</v>
      </c>
      <c r="E1222" t="s">
        <v>1605</v>
      </c>
      <c r="F1222" t="s">
        <v>171</v>
      </c>
      <c r="G1222" t="s">
        <v>94</v>
      </c>
      <c r="H1222" s="4">
        <v>6650</v>
      </c>
      <c r="I1222" s="4">
        <v>0</v>
      </c>
      <c r="J1222" s="4">
        <v>0</v>
      </c>
      <c r="K1222" s="4">
        <v>0</v>
      </c>
      <c r="L1222" s="4">
        <v>831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260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1000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320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f t="shared" si="18"/>
        <v>5901</v>
      </c>
      <c r="BD1222" s="3" t="s">
        <v>38</v>
      </c>
    </row>
    <row r="1223" spans="1:56" x14ac:dyDescent="0.25">
      <c r="A1223" s="3" t="s">
        <v>1764</v>
      </c>
      <c r="B1223" s="3" t="s">
        <v>17</v>
      </c>
      <c r="C1223" s="3" t="s">
        <v>116</v>
      </c>
      <c r="D1223" s="5" t="s">
        <v>2475</v>
      </c>
      <c r="E1223" t="s">
        <v>758</v>
      </c>
      <c r="F1223" t="s">
        <v>92</v>
      </c>
      <c r="G1223" t="s">
        <v>78</v>
      </c>
      <c r="H1223" s="4">
        <v>6650.02</v>
      </c>
      <c r="I1223" s="4">
        <v>0</v>
      </c>
      <c r="J1223" s="4">
        <v>0</v>
      </c>
      <c r="K1223" s="4">
        <v>0</v>
      </c>
      <c r="L1223" s="4">
        <v>831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260</v>
      </c>
      <c r="Y1223" s="4">
        <v>0</v>
      </c>
      <c r="Z1223" s="4">
        <v>1039.22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320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f t="shared" si="18"/>
        <v>5861.8</v>
      </c>
      <c r="BD1223" s="3" t="s">
        <v>38</v>
      </c>
    </row>
    <row r="1224" spans="1:56" x14ac:dyDescent="0.25">
      <c r="A1224" s="3" t="s">
        <v>1767</v>
      </c>
      <c r="B1224" s="3" t="s">
        <v>17</v>
      </c>
      <c r="C1224" s="3" t="s">
        <v>116</v>
      </c>
      <c r="D1224" s="5" t="s">
        <v>2475</v>
      </c>
      <c r="E1224" t="s">
        <v>1765</v>
      </c>
      <c r="F1224" t="s">
        <v>1766</v>
      </c>
      <c r="G1224" t="s">
        <v>120</v>
      </c>
      <c r="H1224" s="4">
        <v>6650.08</v>
      </c>
      <c r="I1224" s="4">
        <v>0</v>
      </c>
      <c r="J1224" s="4">
        <v>0</v>
      </c>
      <c r="K1224" s="4">
        <v>0</v>
      </c>
      <c r="L1224" s="4">
        <v>831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260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1292.3800000000001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320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f t="shared" si="18"/>
        <v>5608.7</v>
      </c>
      <c r="BD1224" s="3" t="s">
        <v>38</v>
      </c>
    </row>
    <row r="1225" spans="1:56" x14ac:dyDescent="0.25">
      <c r="A1225" s="3" t="s">
        <v>1769</v>
      </c>
      <c r="B1225" s="3" t="s">
        <v>17</v>
      </c>
      <c r="C1225" s="3" t="s">
        <v>116</v>
      </c>
      <c r="D1225" s="5" t="s">
        <v>2475</v>
      </c>
      <c r="E1225" t="s">
        <v>1768</v>
      </c>
      <c r="F1225" t="s">
        <v>206</v>
      </c>
      <c r="G1225" t="s">
        <v>106</v>
      </c>
      <c r="H1225" s="4">
        <v>6650</v>
      </c>
      <c r="I1225" s="4">
        <v>0</v>
      </c>
      <c r="J1225" s="4">
        <v>0</v>
      </c>
      <c r="K1225" s="4">
        <v>0</v>
      </c>
      <c r="L1225" s="4">
        <v>831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764.75</v>
      </c>
      <c r="X1225" s="4">
        <v>223</v>
      </c>
      <c r="Y1225" s="4">
        <v>0</v>
      </c>
      <c r="Z1225" s="4">
        <v>1099.5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1269.3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320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f t="shared" si="18"/>
        <v>3804.45</v>
      </c>
      <c r="BD1225" s="3" t="s">
        <v>38</v>
      </c>
    </row>
    <row r="1226" spans="1:56" x14ac:dyDescent="0.25">
      <c r="A1226" s="3" t="s">
        <v>1783</v>
      </c>
      <c r="B1226" s="3" t="s">
        <v>17</v>
      </c>
      <c r="C1226" s="3" t="s">
        <v>116</v>
      </c>
      <c r="D1226" s="5" t="s">
        <v>2475</v>
      </c>
      <c r="E1226" t="s">
        <v>82</v>
      </c>
      <c r="F1226" t="s">
        <v>1781</v>
      </c>
      <c r="G1226" t="s">
        <v>1782</v>
      </c>
      <c r="H1226" s="4">
        <v>6650.06</v>
      </c>
      <c r="I1226" s="4">
        <v>0</v>
      </c>
      <c r="J1226" s="4">
        <v>0</v>
      </c>
      <c r="K1226" s="4">
        <v>0</v>
      </c>
      <c r="L1226" s="4">
        <v>831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260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1016.38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1211.3800000000001</v>
      </c>
      <c r="AM1226" s="4">
        <v>0</v>
      </c>
      <c r="AN1226" s="4">
        <v>0</v>
      </c>
      <c r="AO1226" s="4">
        <v>320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f t="shared" si="18"/>
        <v>4673.3</v>
      </c>
      <c r="BD1226" s="3" t="s">
        <v>38</v>
      </c>
    </row>
    <row r="1227" spans="1:56" x14ac:dyDescent="0.25">
      <c r="A1227" s="3" t="s">
        <v>1810</v>
      </c>
      <c r="B1227" s="3" t="s">
        <v>17</v>
      </c>
      <c r="C1227" s="3" t="s">
        <v>116</v>
      </c>
      <c r="D1227" s="5" t="s">
        <v>2475</v>
      </c>
      <c r="E1227" t="s">
        <v>214</v>
      </c>
      <c r="F1227" t="s">
        <v>1808</v>
      </c>
      <c r="G1227" t="s">
        <v>1809</v>
      </c>
      <c r="H1227" s="4">
        <v>6650</v>
      </c>
      <c r="I1227" s="4">
        <v>0</v>
      </c>
      <c r="J1227" s="4">
        <v>0</v>
      </c>
      <c r="K1227" s="4">
        <v>0</v>
      </c>
      <c r="L1227" s="4">
        <v>831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260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320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f t="shared" si="18"/>
        <v>6901</v>
      </c>
      <c r="BD1227" s="3" t="s">
        <v>38</v>
      </c>
    </row>
    <row r="1228" spans="1:56" x14ac:dyDescent="0.25">
      <c r="A1228" s="3" t="s">
        <v>1853</v>
      </c>
      <c r="B1228" s="3" t="s">
        <v>17</v>
      </c>
      <c r="C1228" s="3" t="s">
        <v>116</v>
      </c>
      <c r="D1228" s="5" t="s">
        <v>2475</v>
      </c>
      <c r="E1228" t="s">
        <v>828</v>
      </c>
      <c r="F1228" t="s">
        <v>1851</v>
      </c>
      <c r="G1228" t="s">
        <v>1852</v>
      </c>
      <c r="H1228" s="4">
        <v>6650.04</v>
      </c>
      <c r="I1228" s="4">
        <v>0</v>
      </c>
      <c r="J1228" s="4">
        <v>0</v>
      </c>
      <c r="K1228" s="4">
        <v>0</v>
      </c>
      <c r="L1228" s="4">
        <v>831</v>
      </c>
      <c r="M1228" s="4">
        <v>0</v>
      </c>
      <c r="N1228" s="4">
        <v>0</v>
      </c>
      <c r="O1228" s="4">
        <v>0</v>
      </c>
      <c r="P1228" s="4">
        <v>1770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758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2476.29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320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f t="shared" si="18"/>
        <v>5696.7500000000009</v>
      </c>
      <c r="BD1228" s="3" t="s">
        <v>38</v>
      </c>
    </row>
    <row r="1229" spans="1:56" x14ac:dyDescent="0.25">
      <c r="A1229" s="3" t="s">
        <v>1856</v>
      </c>
      <c r="B1229" s="3" t="s">
        <v>17</v>
      </c>
      <c r="C1229" s="3" t="s">
        <v>116</v>
      </c>
      <c r="D1229" s="5" t="s">
        <v>2475</v>
      </c>
      <c r="E1229" t="s">
        <v>1854</v>
      </c>
      <c r="F1229" t="s">
        <v>51</v>
      </c>
      <c r="G1229" t="s">
        <v>1855</v>
      </c>
      <c r="H1229" s="4">
        <v>6650</v>
      </c>
      <c r="I1229" s="4">
        <v>0</v>
      </c>
      <c r="J1229" s="4">
        <v>0</v>
      </c>
      <c r="K1229" s="4">
        <v>0</v>
      </c>
      <c r="L1229" s="4">
        <v>831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260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320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f t="shared" si="18"/>
        <v>6901</v>
      </c>
      <c r="BD1229" s="3" t="s">
        <v>38</v>
      </c>
    </row>
    <row r="1230" spans="1:56" x14ac:dyDescent="0.25">
      <c r="A1230" s="3" t="s">
        <v>1858</v>
      </c>
      <c r="B1230" s="3" t="s">
        <v>17</v>
      </c>
      <c r="C1230" s="3" t="s">
        <v>116</v>
      </c>
      <c r="D1230" s="5" t="s">
        <v>2475</v>
      </c>
      <c r="E1230" t="s">
        <v>1854</v>
      </c>
      <c r="F1230" t="s">
        <v>51</v>
      </c>
      <c r="G1230" t="s">
        <v>1857</v>
      </c>
      <c r="H1230" s="4">
        <v>6650</v>
      </c>
      <c r="I1230" s="4">
        <v>0</v>
      </c>
      <c r="J1230" s="4">
        <v>0</v>
      </c>
      <c r="K1230" s="4">
        <v>0</v>
      </c>
      <c r="L1230" s="4">
        <v>831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260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320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f t="shared" si="18"/>
        <v>6901</v>
      </c>
      <c r="BD1230" s="3" t="s">
        <v>38</v>
      </c>
    </row>
    <row r="1231" spans="1:56" x14ac:dyDescent="0.25">
      <c r="A1231" s="3" t="s">
        <v>1859</v>
      </c>
      <c r="B1231" s="3" t="s">
        <v>17</v>
      </c>
      <c r="C1231" s="3" t="s">
        <v>116</v>
      </c>
      <c r="D1231" s="5" t="s">
        <v>2475</v>
      </c>
      <c r="E1231" t="s">
        <v>51</v>
      </c>
      <c r="F1231" t="s">
        <v>691</v>
      </c>
      <c r="G1231" t="s">
        <v>641</v>
      </c>
      <c r="H1231" s="4">
        <v>8420</v>
      </c>
      <c r="I1231" s="4">
        <v>0</v>
      </c>
      <c r="J1231" s="4">
        <v>0</v>
      </c>
      <c r="K1231" s="4">
        <v>0</v>
      </c>
      <c r="L1231" s="4">
        <v>1053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758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449.1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320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f t="shared" si="18"/>
        <v>7945.9</v>
      </c>
      <c r="BD1231" s="3" t="s">
        <v>1860</v>
      </c>
    </row>
    <row r="1232" spans="1:56" x14ac:dyDescent="0.25">
      <c r="A1232" s="3" t="s">
        <v>1876</v>
      </c>
      <c r="B1232" s="3" t="s">
        <v>17</v>
      </c>
      <c r="C1232" s="3" t="s">
        <v>116</v>
      </c>
      <c r="D1232" s="5" t="s">
        <v>2475</v>
      </c>
      <c r="E1232" t="s">
        <v>93</v>
      </c>
      <c r="F1232" t="s">
        <v>694</v>
      </c>
      <c r="G1232" t="s">
        <v>154</v>
      </c>
      <c r="H1232" s="4">
        <v>6650</v>
      </c>
      <c r="I1232" s="4">
        <v>0</v>
      </c>
      <c r="J1232" s="4">
        <v>0</v>
      </c>
      <c r="K1232" s="4">
        <v>0</v>
      </c>
      <c r="L1232" s="4">
        <v>831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260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320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f t="shared" ref="BC1232:BC1291" si="19">H1232+I1232+J1232+K1232+L1232+M1232+N1232+O1232+P1232+Q1232+R1232+S1232+T1232+U1232+V1232-W1232-X1232-Y1232-Z1232-AA1232-AB1232-AC1232-AD1232-AE1232-AF1232-AG1232-AH1232-AI1232-AJ1232-AK1232-AL1232-AM1232-AN1232-AO1232-AP1232-AQ1232-AR1232-AS1232-AT1232-AU1232-AV1232-AW1232-AX1232-AY1232-AZ1232-BA1232-BB1232</f>
        <v>6901</v>
      </c>
      <c r="BD1232" s="3" t="s">
        <v>38</v>
      </c>
    </row>
    <row r="1233" spans="1:56" x14ac:dyDescent="0.25">
      <c r="A1233" s="3" t="s">
        <v>1877</v>
      </c>
      <c r="B1233" s="3" t="s">
        <v>17</v>
      </c>
      <c r="C1233" s="3" t="s">
        <v>116</v>
      </c>
      <c r="D1233" s="5" t="s">
        <v>2475</v>
      </c>
      <c r="E1233" t="s">
        <v>962</v>
      </c>
      <c r="F1233" t="s">
        <v>1815</v>
      </c>
      <c r="G1233" t="s">
        <v>1759</v>
      </c>
      <c r="H1233" s="4">
        <v>6650.08</v>
      </c>
      <c r="I1233" s="4">
        <v>0</v>
      </c>
      <c r="J1233" s="4">
        <v>0</v>
      </c>
      <c r="K1233" s="4">
        <v>0</v>
      </c>
      <c r="L1233" s="4">
        <v>831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260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1087.3800000000001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320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f t="shared" si="19"/>
        <v>5813.7</v>
      </c>
      <c r="BD1233" s="3" t="s">
        <v>38</v>
      </c>
    </row>
    <row r="1234" spans="1:56" x14ac:dyDescent="0.25">
      <c r="A1234" s="3" t="s">
        <v>1878</v>
      </c>
      <c r="B1234" s="3" t="s">
        <v>17</v>
      </c>
      <c r="C1234" s="3" t="s">
        <v>116</v>
      </c>
      <c r="D1234" s="5" t="s">
        <v>2475</v>
      </c>
      <c r="E1234" t="s">
        <v>51</v>
      </c>
      <c r="F1234" t="s">
        <v>582</v>
      </c>
      <c r="G1234" t="s">
        <v>53</v>
      </c>
      <c r="H1234" s="4">
        <v>6650</v>
      </c>
      <c r="I1234" s="4">
        <v>0</v>
      </c>
      <c r="J1234" s="4">
        <v>0</v>
      </c>
      <c r="K1234" s="4">
        <v>0</v>
      </c>
      <c r="L1234" s="4">
        <v>831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260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1111.5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320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f t="shared" si="19"/>
        <v>5789.5</v>
      </c>
      <c r="BD1234" s="3" t="s">
        <v>38</v>
      </c>
    </row>
    <row r="1235" spans="1:56" x14ac:dyDescent="0.25">
      <c r="A1235" s="3" t="s">
        <v>1879</v>
      </c>
      <c r="B1235" s="3" t="s">
        <v>17</v>
      </c>
      <c r="C1235" s="3" t="s">
        <v>116</v>
      </c>
      <c r="D1235" s="5" t="s">
        <v>2475</v>
      </c>
      <c r="E1235" t="s">
        <v>197</v>
      </c>
      <c r="F1235" t="s">
        <v>171</v>
      </c>
      <c r="G1235" t="s">
        <v>176</v>
      </c>
      <c r="H1235" s="4">
        <v>6650.02</v>
      </c>
      <c r="I1235" s="4">
        <v>0</v>
      </c>
      <c r="J1235" s="4">
        <v>0</v>
      </c>
      <c r="K1235" s="4">
        <v>0</v>
      </c>
      <c r="L1235" s="4">
        <v>831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764.75</v>
      </c>
      <c r="X1235" s="4">
        <v>223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2266.62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320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271.10000000000002</v>
      </c>
      <c r="BA1235" s="4">
        <v>0</v>
      </c>
      <c r="BB1235" s="4">
        <v>0</v>
      </c>
      <c r="BC1235" s="4">
        <f t="shared" si="19"/>
        <v>3635.5500000000006</v>
      </c>
      <c r="BD1235" s="3" t="s">
        <v>38</v>
      </c>
    </row>
    <row r="1236" spans="1:56" x14ac:dyDescent="0.25">
      <c r="A1236" s="3" t="s">
        <v>1882</v>
      </c>
      <c r="B1236" s="3" t="s">
        <v>17</v>
      </c>
      <c r="C1236" s="3" t="s">
        <v>116</v>
      </c>
      <c r="D1236" s="5" t="s">
        <v>2475</v>
      </c>
      <c r="E1236" t="s">
        <v>147</v>
      </c>
      <c r="F1236" t="s">
        <v>1880</v>
      </c>
      <c r="G1236" t="s">
        <v>1881</v>
      </c>
      <c r="H1236" s="4">
        <v>6650.01</v>
      </c>
      <c r="I1236" s="4">
        <v>0</v>
      </c>
      <c r="J1236" s="4">
        <v>0</v>
      </c>
      <c r="K1236" s="4">
        <v>0</v>
      </c>
      <c r="L1236" s="4">
        <v>831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260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1104.6199999999999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1462.14</v>
      </c>
      <c r="AM1236" s="4">
        <v>0</v>
      </c>
      <c r="AN1236" s="4">
        <v>0</v>
      </c>
      <c r="AO1236" s="4">
        <v>320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1070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f t="shared" si="19"/>
        <v>3264.25</v>
      </c>
      <c r="BD1236" s="3" t="s">
        <v>38</v>
      </c>
    </row>
    <row r="1237" spans="1:56" x14ac:dyDescent="0.25">
      <c r="A1237" s="3" t="s">
        <v>1891</v>
      </c>
      <c r="B1237" s="3" t="s">
        <v>17</v>
      </c>
      <c r="C1237" s="3" t="s">
        <v>116</v>
      </c>
      <c r="D1237" s="5" t="s">
        <v>2475</v>
      </c>
      <c r="E1237" t="s">
        <v>10</v>
      </c>
      <c r="F1237" t="s">
        <v>10</v>
      </c>
      <c r="G1237" t="s">
        <v>1699</v>
      </c>
      <c r="H1237" s="4">
        <v>6650.06</v>
      </c>
      <c r="I1237" s="4">
        <v>0</v>
      </c>
      <c r="J1237" s="4">
        <v>0</v>
      </c>
      <c r="K1237" s="4">
        <v>0</v>
      </c>
      <c r="L1237" s="4">
        <v>831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260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952.76</v>
      </c>
      <c r="AG1237" s="4">
        <v>2000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320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f t="shared" si="19"/>
        <v>3948.3</v>
      </c>
      <c r="BD1237" s="3" t="s">
        <v>38</v>
      </c>
    </row>
    <row r="1238" spans="1:56" x14ac:dyDescent="0.25">
      <c r="A1238" s="3" t="s">
        <v>1893</v>
      </c>
      <c r="B1238" s="3" t="s">
        <v>17</v>
      </c>
      <c r="C1238" s="3" t="s">
        <v>116</v>
      </c>
      <c r="D1238" s="5" t="s">
        <v>2475</v>
      </c>
      <c r="E1238" t="s">
        <v>962</v>
      </c>
      <c r="F1238" t="s">
        <v>1815</v>
      </c>
      <c r="G1238" t="s">
        <v>1892</v>
      </c>
      <c r="H1238" s="4">
        <v>6650.05</v>
      </c>
      <c r="I1238" s="4">
        <v>0</v>
      </c>
      <c r="J1238" s="4">
        <v>0</v>
      </c>
      <c r="K1238" s="4">
        <v>0</v>
      </c>
      <c r="L1238" s="4">
        <v>831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260</v>
      </c>
      <c r="Y1238" s="4">
        <v>0</v>
      </c>
      <c r="Z1238" s="4">
        <v>1350.74</v>
      </c>
      <c r="AA1238" s="4">
        <v>0</v>
      </c>
      <c r="AB1238" s="4">
        <v>0</v>
      </c>
      <c r="AC1238" s="4">
        <v>0</v>
      </c>
      <c r="AD1238" s="4">
        <v>0</v>
      </c>
      <c r="AE1238" s="4">
        <v>1468.74</v>
      </c>
      <c r="AF1238" s="4">
        <v>457.76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1649.96</v>
      </c>
      <c r="AM1238" s="4">
        <v>0</v>
      </c>
      <c r="AN1238" s="4">
        <v>0</v>
      </c>
      <c r="AO1238" s="4">
        <v>320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f t="shared" si="19"/>
        <v>1973.8500000000004</v>
      </c>
      <c r="BD1238" s="3" t="s">
        <v>38</v>
      </c>
    </row>
    <row r="1239" spans="1:56" x14ac:dyDescent="0.25">
      <c r="A1239" s="3" t="s">
        <v>2341</v>
      </c>
      <c r="B1239" s="3" t="s">
        <v>2262</v>
      </c>
      <c r="C1239" s="3" t="s">
        <v>116</v>
      </c>
      <c r="D1239" s="5" t="s">
        <v>2475</v>
      </c>
      <c r="E1239" t="s">
        <v>370</v>
      </c>
      <c r="F1239" t="s">
        <v>1851</v>
      </c>
      <c r="G1239" t="s">
        <v>1048</v>
      </c>
      <c r="H1239" s="4">
        <v>6650</v>
      </c>
      <c r="I1239" s="4">
        <v>0</v>
      </c>
      <c r="J1239" s="4">
        <v>0</v>
      </c>
      <c r="K1239" s="4">
        <v>0</v>
      </c>
      <c r="L1239" s="4">
        <v>831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260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320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f t="shared" si="19"/>
        <v>6901</v>
      </c>
      <c r="BD1239" s="3" t="s">
        <v>38</v>
      </c>
    </row>
    <row r="1240" spans="1:56" x14ac:dyDescent="0.25">
      <c r="A1240" s="3" t="s">
        <v>163</v>
      </c>
      <c r="B1240" s="3" t="s">
        <v>17</v>
      </c>
      <c r="C1240" s="3" t="s">
        <v>30</v>
      </c>
      <c r="D1240" s="6" t="s">
        <v>2476</v>
      </c>
      <c r="E1240" t="s">
        <v>161</v>
      </c>
      <c r="F1240" t="s">
        <v>26</v>
      </c>
      <c r="G1240" t="s">
        <v>162</v>
      </c>
      <c r="H1240" s="4">
        <v>11947.08</v>
      </c>
      <c r="I1240" s="4">
        <v>0</v>
      </c>
      <c r="J1240" s="4">
        <v>0</v>
      </c>
      <c r="K1240" s="4">
        <v>0</v>
      </c>
      <c r="L1240" s="4">
        <v>1493</v>
      </c>
      <c r="M1240" s="4">
        <v>0</v>
      </c>
      <c r="N1240" s="4">
        <v>400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1442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526</v>
      </c>
      <c r="AP1240" s="4">
        <v>0</v>
      </c>
      <c r="AQ1240" s="4">
        <v>0</v>
      </c>
      <c r="AR1240" s="4">
        <v>536.08000000000004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f t="shared" si="19"/>
        <v>11336</v>
      </c>
      <c r="BD1240" s="3" t="s">
        <v>86</v>
      </c>
    </row>
    <row r="1241" spans="1:56" x14ac:dyDescent="0.25">
      <c r="A1241" s="3" t="s">
        <v>166</v>
      </c>
      <c r="B1241" s="3" t="s">
        <v>17</v>
      </c>
      <c r="C1241" s="3" t="s">
        <v>30</v>
      </c>
      <c r="D1241" s="6" t="s">
        <v>2476</v>
      </c>
      <c r="E1241" t="s">
        <v>164</v>
      </c>
      <c r="F1241" t="s">
        <v>10</v>
      </c>
      <c r="G1241" t="s">
        <v>165</v>
      </c>
      <c r="H1241" s="4">
        <v>11947</v>
      </c>
      <c r="I1241" s="4">
        <v>0</v>
      </c>
      <c r="J1241" s="4">
        <v>0</v>
      </c>
      <c r="K1241" s="4">
        <v>0</v>
      </c>
      <c r="L1241" s="4">
        <v>1493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1442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526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f t="shared" si="19"/>
        <v>11472</v>
      </c>
      <c r="BD1241" s="3" t="s">
        <v>86</v>
      </c>
    </row>
    <row r="1242" spans="1:56" x14ac:dyDescent="0.25">
      <c r="A1242" s="3" t="s">
        <v>507</v>
      </c>
      <c r="B1242" s="3" t="s">
        <v>17</v>
      </c>
      <c r="C1242" s="3" t="s">
        <v>30</v>
      </c>
      <c r="D1242" s="6" t="s">
        <v>2476</v>
      </c>
      <c r="E1242" t="s">
        <v>506</v>
      </c>
      <c r="F1242" t="s">
        <v>26</v>
      </c>
      <c r="G1242" t="s">
        <v>189</v>
      </c>
      <c r="H1242" s="4">
        <v>11947.02</v>
      </c>
      <c r="I1242" s="4">
        <v>0</v>
      </c>
      <c r="J1242" s="4">
        <v>0</v>
      </c>
      <c r="K1242" s="4">
        <v>0</v>
      </c>
      <c r="L1242" s="4">
        <v>1493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1442</v>
      </c>
      <c r="Y1242" s="4">
        <v>0</v>
      </c>
      <c r="Z1242" s="4">
        <v>988.86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401.26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526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f t="shared" si="19"/>
        <v>10081.9</v>
      </c>
      <c r="BD1242" s="3" t="s">
        <v>86</v>
      </c>
    </row>
    <row r="1243" spans="1:56" x14ac:dyDescent="0.25">
      <c r="A1243" s="3" t="s">
        <v>526</v>
      </c>
      <c r="B1243" s="3" t="s">
        <v>17</v>
      </c>
      <c r="C1243" s="3" t="s">
        <v>30</v>
      </c>
      <c r="D1243" s="6" t="s">
        <v>2476</v>
      </c>
      <c r="E1243" t="s">
        <v>26</v>
      </c>
      <c r="F1243" t="s">
        <v>205</v>
      </c>
      <c r="G1243" t="s">
        <v>525</v>
      </c>
      <c r="H1243" s="4">
        <v>14652.2</v>
      </c>
      <c r="I1243" s="4">
        <v>0</v>
      </c>
      <c r="J1243" s="4">
        <v>0</v>
      </c>
      <c r="K1243" s="4">
        <v>0</v>
      </c>
      <c r="L1243" s="4">
        <v>1832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2020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600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632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600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f t="shared" si="19"/>
        <v>12632.2</v>
      </c>
      <c r="BD1243" s="3" t="s">
        <v>86</v>
      </c>
    </row>
    <row r="1244" spans="1:56" x14ac:dyDescent="0.25">
      <c r="A1244" s="3" t="s">
        <v>765</v>
      </c>
      <c r="B1244" s="3" t="s">
        <v>17</v>
      </c>
      <c r="C1244" s="3" t="s">
        <v>30</v>
      </c>
      <c r="D1244" s="6" t="s">
        <v>2476</v>
      </c>
      <c r="E1244" t="s">
        <v>93</v>
      </c>
      <c r="F1244" t="s">
        <v>171</v>
      </c>
      <c r="G1244" t="s">
        <v>764</v>
      </c>
      <c r="H1244" s="4">
        <v>11947</v>
      </c>
      <c r="I1244" s="4">
        <v>0</v>
      </c>
      <c r="J1244" s="4">
        <v>0</v>
      </c>
      <c r="K1244" s="4">
        <v>0</v>
      </c>
      <c r="L1244" s="4">
        <v>1493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1442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526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f t="shared" si="19"/>
        <v>11472</v>
      </c>
      <c r="BD1244" s="3" t="s">
        <v>86</v>
      </c>
    </row>
    <row r="1245" spans="1:56" x14ac:dyDescent="0.25">
      <c r="A1245" s="3" t="s">
        <v>858</v>
      </c>
      <c r="B1245" s="3" t="s">
        <v>17</v>
      </c>
      <c r="C1245" s="3" t="s">
        <v>30</v>
      </c>
      <c r="D1245" s="6" t="s">
        <v>2476</v>
      </c>
      <c r="E1245" t="s">
        <v>856</v>
      </c>
      <c r="F1245" t="s">
        <v>93</v>
      </c>
      <c r="G1245" t="s">
        <v>857</v>
      </c>
      <c r="H1245" s="4">
        <v>14652.2</v>
      </c>
      <c r="I1245" s="4">
        <v>0</v>
      </c>
      <c r="J1245" s="4">
        <v>0</v>
      </c>
      <c r="K1245" s="4">
        <v>0</v>
      </c>
      <c r="L1245" s="4">
        <v>1832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2020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398.48</v>
      </c>
      <c r="AF1245" s="4">
        <v>4286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632</v>
      </c>
      <c r="AP1245" s="4">
        <v>0</v>
      </c>
      <c r="AQ1245" s="4">
        <v>0</v>
      </c>
      <c r="AR1245" s="4">
        <v>419.72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f t="shared" si="19"/>
        <v>8728.0000000000018</v>
      </c>
      <c r="BD1245" s="3" t="s">
        <v>86</v>
      </c>
    </row>
    <row r="1246" spans="1:56" x14ac:dyDescent="0.25">
      <c r="A1246" s="3" t="s">
        <v>864</v>
      </c>
      <c r="B1246" s="3" t="s">
        <v>17</v>
      </c>
      <c r="C1246" s="3" t="s">
        <v>30</v>
      </c>
      <c r="D1246" s="6" t="s">
        <v>2476</v>
      </c>
      <c r="E1246" t="s">
        <v>26</v>
      </c>
      <c r="F1246" t="s">
        <v>108</v>
      </c>
      <c r="G1246" t="s">
        <v>863</v>
      </c>
      <c r="H1246" s="4">
        <v>14652.22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2020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1000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632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3667.02</v>
      </c>
      <c r="AY1246" s="4">
        <v>0</v>
      </c>
      <c r="AZ1246" s="4">
        <v>0</v>
      </c>
      <c r="BA1246" s="4">
        <v>0</v>
      </c>
      <c r="BB1246" s="4">
        <v>0</v>
      </c>
      <c r="BC1246" s="4">
        <f t="shared" si="19"/>
        <v>7333.1999999999989</v>
      </c>
      <c r="BD1246" s="3" t="s">
        <v>86</v>
      </c>
    </row>
    <row r="1247" spans="1:56" x14ac:dyDescent="0.25">
      <c r="A1247" s="3" t="s">
        <v>1003</v>
      </c>
      <c r="B1247" s="3" t="s">
        <v>17</v>
      </c>
      <c r="C1247" s="3" t="s">
        <v>30</v>
      </c>
      <c r="D1247" s="6" t="s">
        <v>2476</v>
      </c>
      <c r="E1247" t="s">
        <v>1001</v>
      </c>
      <c r="F1247" t="s">
        <v>257</v>
      </c>
      <c r="G1247" t="s">
        <v>1002</v>
      </c>
      <c r="H1247" s="4">
        <v>14652.19</v>
      </c>
      <c r="I1247" s="4">
        <v>0</v>
      </c>
      <c r="J1247" s="4">
        <v>0</v>
      </c>
      <c r="K1247" s="4">
        <v>0</v>
      </c>
      <c r="L1247" s="4">
        <v>1832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1123.3399999999999</v>
      </c>
      <c r="X1247" s="4">
        <v>1854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2589.4899999999998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3296.66</v>
      </c>
      <c r="AM1247" s="4">
        <v>0</v>
      </c>
      <c r="AN1247" s="4">
        <v>0</v>
      </c>
      <c r="AO1247" s="4">
        <v>632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f t="shared" si="19"/>
        <v>6988.7000000000025</v>
      </c>
      <c r="BD1247" s="3" t="s">
        <v>86</v>
      </c>
    </row>
    <row r="1248" spans="1:56" x14ac:dyDescent="0.25">
      <c r="A1248" s="3" t="s">
        <v>1120</v>
      </c>
      <c r="B1248" s="3" t="s">
        <v>17</v>
      </c>
      <c r="C1248" s="3" t="s">
        <v>30</v>
      </c>
      <c r="D1248" s="6" t="s">
        <v>2476</v>
      </c>
      <c r="E1248" t="s">
        <v>566</v>
      </c>
      <c r="F1248" t="s">
        <v>1110</v>
      </c>
      <c r="G1248" t="s">
        <v>442</v>
      </c>
      <c r="H1248" s="4">
        <v>5920</v>
      </c>
      <c r="I1248" s="4">
        <v>0</v>
      </c>
      <c r="J1248" s="4">
        <v>0</v>
      </c>
      <c r="K1248" s="4">
        <v>0</v>
      </c>
      <c r="L1248" s="4">
        <v>740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138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290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f t="shared" si="19"/>
        <v>6232</v>
      </c>
      <c r="BD1248" s="3" t="s">
        <v>86</v>
      </c>
    </row>
    <row r="1249" spans="1:56" x14ac:dyDescent="0.25">
      <c r="A1249" s="3" t="s">
        <v>1231</v>
      </c>
      <c r="B1249" s="3" t="s">
        <v>17</v>
      </c>
      <c r="C1249" s="3" t="s">
        <v>30</v>
      </c>
      <c r="D1249" s="6" t="s">
        <v>2476</v>
      </c>
      <c r="E1249" t="s">
        <v>871</v>
      </c>
      <c r="F1249" t="s">
        <v>152</v>
      </c>
      <c r="G1249" t="s">
        <v>1230</v>
      </c>
      <c r="H1249" s="4">
        <v>17864.68</v>
      </c>
      <c r="I1249" s="4">
        <v>0</v>
      </c>
      <c r="J1249" s="4">
        <v>0</v>
      </c>
      <c r="K1249" s="4">
        <v>0</v>
      </c>
      <c r="L1249" s="4">
        <v>2233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2706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4337.4799999999996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758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5109.88</v>
      </c>
      <c r="AY1249" s="4">
        <v>0</v>
      </c>
      <c r="AZ1249" s="4">
        <v>210.82</v>
      </c>
      <c r="BA1249" s="4">
        <v>0</v>
      </c>
      <c r="BB1249" s="4">
        <v>0</v>
      </c>
      <c r="BC1249" s="4">
        <f t="shared" si="19"/>
        <v>6975.5000000000009</v>
      </c>
      <c r="BD1249" s="3" t="s">
        <v>86</v>
      </c>
    </row>
    <row r="1250" spans="1:56" x14ac:dyDescent="0.25">
      <c r="A1250" s="3" t="s">
        <v>1288</v>
      </c>
      <c r="B1250" s="3" t="s">
        <v>17</v>
      </c>
      <c r="C1250" s="3" t="s">
        <v>30</v>
      </c>
      <c r="D1250" s="6" t="s">
        <v>2476</v>
      </c>
      <c r="E1250" t="s">
        <v>887</v>
      </c>
      <c r="F1250" t="s">
        <v>51</v>
      </c>
      <c r="G1250" t="s">
        <v>40</v>
      </c>
      <c r="H1250" s="4">
        <v>18670.02</v>
      </c>
      <c r="I1250" s="4">
        <v>0</v>
      </c>
      <c r="J1250" s="4">
        <v>0</v>
      </c>
      <c r="K1250" s="4">
        <v>0</v>
      </c>
      <c r="L1250" s="4">
        <v>2334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2878</v>
      </c>
      <c r="Y1250" s="4">
        <v>0</v>
      </c>
      <c r="Z1250" s="4">
        <v>1299.02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2494.5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790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4491.3999999999996</v>
      </c>
      <c r="AY1250" s="4">
        <v>0</v>
      </c>
      <c r="AZ1250" s="4">
        <v>0</v>
      </c>
      <c r="BA1250" s="4">
        <v>0</v>
      </c>
      <c r="BB1250" s="4">
        <v>0</v>
      </c>
      <c r="BC1250" s="4">
        <f t="shared" si="19"/>
        <v>9051.1</v>
      </c>
      <c r="BD1250" s="3" t="s">
        <v>86</v>
      </c>
    </row>
    <row r="1251" spans="1:56" x14ac:dyDescent="0.25">
      <c r="A1251" s="3" t="s">
        <v>1291</v>
      </c>
      <c r="B1251" s="3" t="s">
        <v>17</v>
      </c>
      <c r="C1251" s="3" t="s">
        <v>30</v>
      </c>
      <c r="D1251" s="6" t="s">
        <v>2476</v>
      </c>
      <c r="E1251" t="s">
        <v>152</v>
      </c>
      <c r="F1251" t="s">
        <v>1289</v>
      </c>
      <c r="G1251" t="s">
        <v>1290</v>
      </c>
      <c r="H1251" s="4">
        <v>11947.04</v>
      </c>
      <c r="I1251" s="4">
        <v>0</v>
      </c>
      <c r="J1251" s="4">
        <v>0</v>
      </c>
      <c r="K1251" s="4">
        <v>0</v>
      </c>
      <c r="L1251" s="4">
        <v>1493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1442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526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3771.34</v>
      </c>
      <c r="AY1251" s="4">
        <v>0</v>
      </c>
      <c r="AZ1251" s="4">
        <v>0</v>
      </c>
      <c r="BA1251" s="4">
        <v>0</v>
      </c>
      <c r="BB1251" s="4">
        <v>0</v>
      </c>
      <c r="BC1251" s="4">
        <f t="shared" si="19"/>
        <v>7700.7000000000007</v>
      </c>
      <c r="BD1251" s="3" t="s">
        <v>86</v>
      </c>
    </row>
    <row r="1252" spans="1:56" x14ac:dyDescent="0.25">
      <c r="A1252" s="3" t="s">
        <v>1293</v>
      </c>
      <c r="B1252" s="3" t="s">
        <v>17</v>
      </c>
      <c r="C1252" s="3" t="s">
        <v>30</v>
      </c>
      <c r="D1252" s="6" t="s">
        <v>2476</v>
      </c>
      <c r="E1252" t="s">
        <v>150</v>
      </c>
      <c r="F1252" t="s">
        <v>82</v>
      </c>
      <c r="G1252" t="s">
        <v>1292</v>
      </c>
      <c r="H1252" s="4">
        <v>17864.72</v>
      </c>
      <c r="I1252" s="4">
        <v>0</v>
      </c>
      <c r="J1252" s="4">
        <v>0</v>
      </c>
      <c r="K1252" s="4">
        <v>0</v>
      </c>
      <c r="L1252" s="4">
        <v>2233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2706</v>
      </c>
      <c r="Y1252" s="4">
        <v>0</v>
      </c>
      <c r="Z1252" s="4">
        <v>1695.18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758</v>
      </c>
      <c r="AP1252" s="4">
        <v>0</v>
      </c>
      <c r="AQ1252" s="4">
        <v>0</v>
      </c>
      <c r="AR1252" s="4">
        <v>477.04</v>
      </c>
      <c r="AS1252" s="4">
        <v>0</v>
      </c>
      <c r="AT1252" s="4">
        <v>0</v>
      </c>
      <c r="AU1252" s="4">
        <v>0</v>
      </c>
      <c r="AV1252" s="4">
        <v>300</v>
      </c>
      <c r="AW1252" s="4">
        <v>0</v>
      </c>
      <c r="AX1252" s="4">
        <v>5514.2</v>
      </c>
      <c r="AY1252" s="4">
        <v>0</v>
      </c>
      <c r="AZ1252" s="4">
        <v>0</v>
      </c>
      <c r="BA1252" s="4">
        <v>0</v>
      </c>
      <c r="BB1252" s="4">
        <v>0</v>
      </c>
      <c r="BC1252" s="4">
        <f t="shared" si="19"/>
        <v>8647.2999999999993</v>
      </c>
      <c r="BD1252" s="3" t="s">
        <v>86</v>
      </c>
    </row>
    <row r="1253" spans="1:56" x14ac:dyDescent="0.25">
      <c r="A1253" s="3" t="s">
        <v>1332</v>
      </c>
      <c r="B1253" s="3" t="s">
        <v>4</v>
      </c>
      <c r="C1253" s="3" t="s">
        <v>30</v>
      </c>
      <c r="D1253" s="6" t="s">
        <v>2476</v>
      </c>
      <c r="E1253" t="s">
        <v>1330</v>
      </c>
      <c r="F1253" t="s">
        <v>1083</v>
      </c>
      <c r="G1253" t="s">
        <v>1331</v>
      </c>
      <c r="H1253" s="4">
        <v>15450</v>
      </c>
      <c r="I1253" s="4">
        <v>0</v>
      </c>
      <c r="J1253" s="4">
        <v>0</v>
      </c>
      <c r="K1253" s="4">
        <v>1000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6695</v>
      </c>
      <c r="R1253" s="4">
        <v>6721</v>
      </c>
      <c r="S1253" s="4">
        <v>2192</v>
      </c>
      <c r="T1253" s="4">
        <v>0</v>
      </c>
      <c r="U1253" s="4">
        <v>0</v>
      </c>
      <c r="V1253" s="4">
        <v>0</v>
      </c>
      <c r="W1253" s="4">
        <v>0</v>
      </c>
      <c r="X1253" s="4">
        <v>2192</v>
      </c>
      <c r="Y1253" s="4">
        <v>0</v>
      </c>
      <c r="Z1253" s="4">
        <v>0</v>
      </c>
      <c r="AA1253" s="4">
        <v>0</v>
      </c>
      <c r="AB1253" s="4">
        <v>20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120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160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0</v>
      </c>
      <c r="BB1253" s="4">
        <v>0</v>
      </c>
      <c r="BC1253" s="4">
        <f t="shared" si="19"/>
        <v>29566</v>
      </c>
      <c r="BD1253" s="3" t="s">
        <v>38</v>
      </c>
    </row>
    <row r="1254" spans="1:56" x14ac:dyDescent="0.25">
      <c r="A1254" s="3" t="s">
        <v>1468</v>
      </c>
      <c r="B1254" s="3" t="s">
        <v>17</v>
      </c>
      <c r="C1254" s="3" t="s">
        <v>30</v>
      </c>
      <c r="D1254" s="6" t="s">
        <v>2476</v>
      </c>
      <c r="E1254" t="s">
        <v>1466</v>
      </c>
      <c r="F1254" t="s">
        <v>1028</v>
      </c>
      <c r="G1254" t="s">
        <v>1467</v>
      </c>
      <c r="H1254" s="4">
        <v>17864.759999999998</v>
      </c>
      <c r="I1254" s="4">
        <v>0</v>
      </c>
      <c r="J1254" s="4">
        <v>0</v>
      </c>
      <c r="K1254" s="4">
        <v>0</v>
      </c>
      <c r="L1254" s="4">
        <v>2233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2706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2057.92</v>
      </c>
      <c r="AF1254" s="4">
        <v>3015.36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758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350</v>
      </c>
      <c r="AW1254" s="4">
        <v>0</v>
      </c>
      <c r="AX1254" s="4">
        <v>2085.7800000000002</v>
      </c>
      <c r="AY1254" s="4">
        <v>0</v>
      </c>
      <c r="AZ1254" s="4">
        <v>0</v>
      </c>
      <c r="BA1254" s="4">
        <v>0</v>
      </c>
      <c r="BB1254" s="4">
        <v>0</v>
      </c>
      <c r="BC1254" s="4">
        <f t="shared" si="19"/>
        <v>9124.6999999999971</v>
      </c>
      <c r="BD1254" s="3" t="s">
        <v>86</v>
      </c>
    </row>
    <row r="1255" spans="1:56" x14ac:dyDescent="0.25">
      <c r="A1255" s="3" t="s">
        <v>1567</v>
      </c>
      <c r="B1255" s="3" t="s">
        <v>17</v>
      </c>
      <c r="C1255" s="3" t="s">
        <v>30</v>
      </c>
      <c r="D1255" s="6" t="s">
        <v>2476</v>
      </c>
      <c r="E1255" t="s">
        <v>1565</v>
      </c>
      <c r="F1255" t="s">
        <v>254</v>
      </c>
      <c r="G1255" t="s">
        <v>1566</v>
      </c>
      <c r="H1255" s="4">
        <v>11947.04</v>
      </c>
      <c r="I1255" s="4">
        <v>0</v>
      </c>
      <c r="J1255" s="4">
        <v>0</v>
      </c>
      <c r="K1255" s="4">
        <v>0</v>
      </c>
      <c r="L1255" s="4">
        <v>1493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1442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1537.56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1891.12</v>
      </c>
      <c r="AM1255" s="4">
        <v>0</v>
      </c>
      <c r="AN1255" s="4">
        <v>0</v>
      </c>
      <c r="AO1255" s="4">
        <v>526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1070</v>
      </c>
      <c r="AX1255" s="4">
        <v>1238.8599999999999</v>
      </c>
      <c r="AY1255" s="4">
        <v>0</v>
      </c>
      <c r="AZ1255" s="4">
        <v>0</v>
      </c>
      <c r="BA1255" s="4">
        <v>0</v>
      </c>
      <c r="BB1255" s="4">
        <v>0</v>
      </c>
      <c r="BC1255" s="4">
        <f t="shared" si="19"/>
        <v>5734.5000000000009</v>
      </c>
      <c r="BD1255" s="3" t="s">
        <v>86</v>
      </c>
    </row>
    <row r="1256" spans="1:56" x14ac:dyDescent="0.25">
      <c r="A1256" s="3" t="s">
        <v>1587</v>
      </c>
      <c r="B1256" s="3" t="s">
        <v>17</v>
      </c>
      <c r="C1256" s="3" t="s">
        <v>30</v>
      </c>
      <c r="D1256" s="6" t="s">
        <v>2476</v>
      </c>
      <c r="E1256" t="s">
        <v>669</v>
      </c>
      <c r="F1256" t="s">
        <v>1055</v>
      </c>
      <c r="G1256" t="s">
        <v>594</v>
      </c>
      <c r="H1256" s="4">
        <v>18670</v>
      </c>
      <c r="I1256" s="4">
        <v>0</v>
      </c>
      <c r="J1256" s="4">
        <v>0</v>
      </c>
      <c r="K1256" s="4">
        <v>0</v>
      </c>
      <c r="L1256" s="4">
        <v>2334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2878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790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0</v>
      </c>
      <c r="AZ1256" s="4">
        <v>0</v>
      </c>
      <c r="BA1256" s="4">
        <v>0</v>
      </c>
      <c r="BB1256" s="4">
        <v>0</v>
      </c>
      <c r="BC1256" s="4">
        <f t="shared" si="19"/>
        <v>17336</v>
      </c>
      <c r="BD1256" s="3" t="s">
        <v>86</v>
      </c>
    </row>
    <row r="1257" spans="1:56" x14ac:dyDescent="0.25">
      <c r="A1257" s="3" t="s">
        <v>1607</v>
      </c>
      <c r="B1257" s="3" t="s">
        <v>17</v>
      </c>
      <c r="C1257" s="3" t="s">
        <v>30</v>
      </c>
      <c r="D1257" s="6" t="s">
        <v>2476</v>
      </c>
      <c r="E1257" t="s">
        <v>1604</v>
      </c>
      <c r="F1257" t="s">
        <v>1605</v>
      </c>
      <c r="G1257" t="s">
        <v>1606</v>
      </c>
      <c r="H1257" s="4">
        <v>14652.23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2020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2579.6</v>
      </c>
      <c r="AG1257" s="4">
        <v>400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632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3867.48</v>
      </c>
      <c r="AY1257" s="4">
        <v>0</v>
      </c>
      <c r="AZ1257" s="4">
        <v>0</v>
      </c>
      <c r="BA1257" s="4">
        <v>0</v>
      </c>
      <c r="BB1257" s="4">
        <v>0</v>
      </c>
      <c r="BC1257" s="4">
        <f t="shared" si="19"/>
        <v>5153.1499999999996</v>
      </c>
      <c r="BD1257" s="3" t="s">
        <v>86</v>
      </c>
    </row>
    <row r="1258" spans="1:56" x14ac:dyDescent="0.25">
      <c r="A1258" s="3" t="s">
        <v>1612</v>
      </c>
      <c r="B1258" s="3" t="s">
        <v>17</v>
      </c>
      <c r="C1258" s="3" t="s">
        <v>30</v>
      </c>
      <c r="D1258" s="6" t="s">
        <v>2476</v>
      </c>
      <c r="E1258" t="s">
        <v>1610</v>
      </c>
      <c r="F1258" t="s">
        <v>142</v>
      </c>
      <c r="G1258" t="s">
        <v>1611</v>
      </c>
      <c r="H1258" s="4">
        <v>18670.080000000002</v>
      </c>
      <c r="I1258" s="4">
        <v>0</v>
      </c>
      <c r="J1258" s="4">
        <v>0</v>
      </c>
      <c r="K1258" s="4">
        <v>0</v>
      </c>
      <c r="L1258" s="4">
        <v>2334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2878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790</v>
      </c>
      <c r="AP1258" s="4">
        <v>0</v>
      </c>
      <c r="AQ1258" s="4">
        <v>0</v>
      </c>
      <c r="AR1258" s="4">
        <v>814.14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5094.84</v>
      </c>
      <c r="AY1258" s="4">
        <v>0</v>
      </c>
      <c r="AZ1258" s="4">
        <v>0</v>
      </c>
      <c r="BA1258" s="4">
        <v>0</v>
      </c>
      <c r="BB1258" s="4">
        <v>0</v>
      </c>
      <c r="BC1258" s="4">
        <f t="shared" si="19"/>
        <v>11427.100000000002</v>
      </c>
      <c r="BD1258" s="3" t="s">
        <v>86</v>
      </c>
    </row>
    <row r="1259" spans="1:56" x14ac:dyDescent="0.25">
      <c r="A1259" s="3" t="s">
        <v>1619</v>
      </c>
      <c r="B1259" s="3" t="s">
        <v>17</v>
      </c>
      <c r="C1259" s="3" t="s">
        <v>30</v>
      </c>
      <c r="D1259" s="6" t="s">
        <v>2476</v>
      </c>
      <c r="E1259" t="s">
        <v>1617</v>
      </c>
      <c r="F1259" t="s">
        <v>260</v>
      </c>
      <c r="G1259" t="s">
        <v>1618</v>
      </c>
      <c r="H1259" s="4">
        <v>5973.52</v>
      </c>
      <c r="I1259" s="4">
        <v>0</v>
      </c>
      <c r="J1259" s="4">
        <v>0</v>
      </c>
      <c r="K1259" s="4">
        <v>0</v>
      </c>
      <c r="L1259" s="4">
        <v>1493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721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485.51</v>
      </c>
      <c r="AF1259" s="4">
        <v>693.88</v>
      </c>
      <c r="AG1259" s="4">
        <v>500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263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200</v>
      </c>
      <c r="AW1259" s="4">
        <v>0</v>
      </c>
      <c r="AX1259" s="4">
        <v>2058.5300000000002</v>
      </c>
      <c r="AY1259" s="4">
        <v>0</v>
      </c>
      <c r="AZ1259" s="4">
        <v>0</v>
      </c>
      <c r="BA1259" s="4">
        <v>0</v>
      </c>
      <c r="BB1259" s="4">
        <v>0</v>
      </c>
      <c r="BC1259" s="4">
        <f t="shared" si="19"/>
        <v>2544.6</v>
      </c>
      <c r="BD1259" s="3" t="s">
        <v>86</v>
      </c>
    </row>
    <row r="1260" spans="1:56" x14ac:dyDescent="0.25">
      <c r="A1260" s="3" t="s">
        <v>1622</v>
      </c>
      <c r="B1260" s="3" t="s">
        <v>17</v>
      </c>
      <c r="C1260" s="3" t="s">
        <v>30</v>
      </c>
      <c r="D1260" s="6" t="s">
        <v>2476</v>
      </c>
      <c r="E1260" t="s">
        <v>597</v>
      </c>
      <c r="F1260" t="s">
        <v>1620</v>
      </c>
      <c r="G1260" t="s">
        <v>1621</v>
      </c>
      <c r="H1260" s="4">
        <v>11947.06</v>
      </c>
      <c r="I1260" s="4">
        <v>0</v>
      </c>
      <c r="J1260" s="4">
        <v>0</v>
      </c>
      <c r="K1260" s="4">
        <v>0</v>
      </c>
      <c r="L1260" s="4">
        <v>1493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1442</v>
      </c>
      <c r="Y1260" s="4">
        <v>0</v>
      </c>
      <c r="Z1260" s="4">
        <v>2338.2199999999998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2255.08</v>
      </c>
      <c r="AM1260" s="4">
        <v>0</v>
      </c>
      <c r="AN1260" s="4">
        <v>0</v>
      </c>
      <c r="AO1260" s="4">
        <v>526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3953.3</v>
      </c>
      <c r="AY1260" s="4">
        <v>0</v>
      </c>
      <c r="AZ1260" s="4">
        <v>0</v>
      </c>
      <c r="BA1260" s="4">
        <v>0</v>
      </c>
      <c r="BB1260" s="4">
        <v>338.66</v>
      </c>
      <c r="BC1260" s="4">
        <f t="shared" si="19"/>
        <v>2586.8000000000002</v>
      </c>
      <c r="BD1260" s="3" t="s">
        <v>86</v>
      </c>
    </row>
    <row r="1261" spans="1:56" x14ac:dyDescent="0.25">
      <c r="A1261" s="3" t="s">
        <v>1649</v>
      </c>
      <c r="B1261" s="3" t="s">
        <v>17</v>
      </c>
      <c r="C1261" s="3" t="s">
        <v>30</v>
      </c>
      <c r="D1261" s="6" t="s">
        <v>2476</v>
      </c>
      <c r="E1261" t="s">
        <v>1236</v>
      </c>
      <c r="F1261" t="s">
        <v>1647</v>
      </c>
      <c r="G1261" t="s">
        <v>1648</v>
      </c>
      <c r="H1261" s="4">
        <v>12644.44</v>
      </c>
      <c r="I1261" s="4">
        <v>0</v>
      </c>
      <c r="J1261" s="4">
        <v>0</v>
      </c>
      <c r="K1261" s="4">
        <v>0</v>
      </c>
      <c r="L1261" s="4">
        <v>1581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1592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552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300</v>
      </c>
      <c r="AW1261" s="4">
        <v>0</v>
      </c>
      <c r="AX1261" s="4">
        <v>2286.2399999999998</v>
      </c>
      <c r="AY1261" s="4">
        <v>0</v>
      </c>
      <c r="AZ1261" s="4">
        <v>0</v>
      </c>
      <c r="BA1261" s="4">
        <v>0</v>
      </c>
      <c r="BB1261" s="4">
        <v>0</v>
      </c>
      <c r="BC1261" s="4">
        <f t="shared" si="19"/>
        <v>9495.2000000000007</v>
      </c>
      <c r="BD1261" s="3" t="s">
        <v>86</v>
      </c>
    </row>
    <row r="1262" spans="1:56" x14ac:dyDescent="0.25">
      <c r="A1262" s="3" t="s">
        <v>1672</v>
      </c>
      <c r="B1262" s="3" t="s">
        <v>17</v>
      </c>
      <c r="C1262" s="3" t="s">
        <v>30</v>
      </c>
      <c r="D1262" s="6" t="s">
        <v>2476</v>
      </c>
      <c r="E1262" t="s">
        <v>710</v>
      </c>
      <c r="F1262" t="s">
        <v>51</v>
      </c>
      <c r="G1262" t="s">
        <v>1671</v>
      </c>
      <c r="H1262" s="4">
        <v>12644.4</v>
      </c>
      <c r="I1262" s="4">
        <v>0</v>
      </c>
      <c r="J1262" s="4">
        <v>0</v>
      </c>
      <c r="K1262" s="4">
        <v>0</v>
      </c>
      <c r="L1262" s="4">
        <v>1581</v>
      </c>
      <c r="M1262" s="4">
        <v>0</v>
      </c>
      <c r="N1262" s="4">
        <v>0</v>
      </c>
      <c r="O1262" s="4">
        <v>0</v>
      </c>
      <c r="P1262" s="4">
        <v>5020.6400000000003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2664</v>
      </c>
      <c r="Y1262" s="4">
        <v>0</v>
      </c>
      <c r="Z1262" s="4">
        <v>1330.5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1126.6600000000001</v>
      </c>
      <c r="AG1262" s="4">
        <v>1000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552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450</v>
      </c>
      <c r="AW1262" s="4">
        <v>0</v>
      </c>
      <c r="AX1262" s="4">
        <v>4235.68</v>
      </c>
      <c r="AY1262" s="4">
        <v>0</v>
      </c>
      <c r="AZ1262" s="4">
        <v>0</v>
      </c>
      <c r="BA1262" s="4">
        <v>0</v>
      </c>
      <c r="BB1262" s="4">
        <v>0</v>
      </c>
      <c r="BC1262" s="4">
        <f t="shared" si="19"/>
        <v>7887.2000000000007</v>
      </c>
      <c r="BD1262" s="3" t="s">
        <v>86</v>
      </c>
    </row>
    <row r="1263" spans="1:56" x14ac:dyDescent="0.25">
      <c r="A1263" s="3" t="s">
        <v>1673</v>
      </c>
      <c r="B1263" s="3" t="s">
        <v>17</v>
      </c>
      <c r="C1263" s="3" t="s">
        <v>30</v>
      </c>
      <c r="D1263" s="6" t="s">
        <v>2476</v>
      </c>
      <c r="E1263" t="s">
        <v>222</v>
      </c>
      <c r="F1263" t="s">
        <v>171</v>
      </c>
      <c r="G1263" t="s">
        <v>1008</v>
      </c>
      <c r="H1263" s="4">
        <v>11947.04</v>
      </c>
      <c r="I1263" s="4">
        <v>0</v>
      </c>
      <c r="J1263" s="4">
        <v>0</v>
      </c>
      <c r="K1263" s="4">
        <v>0</v>
      </c>
      <c r="L1263" s="4">
        <v>1493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1442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526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2905.04</v>
      </c>
      <c r="AY1263" s="4">
        <v>0</v>
      </c>
      <c r="AZ1263" s="4">
        <v>0</v>
      </c>
      <c r="BA1263" s="4">
        <v>0</v>
      </c>
      <c r="BB1263" s="4">
        <v>0</v>
      </c>
      <c r="BC1263" s="4">
        <f t="shared" si="19"/>
        <v>8567</v>
      </c>
      <c r="BD1263" s="3" t="s">
        <v>86</v>
      </c>
    </row>
    <row r="1264" spans="1:56" x14ac:dyDescent="0.25">
      <c r="A1264" s="3" t="s">
        <v>1698</v>
      </c>
      <c r="B1264" s="3" t="s">
        <v>17</v>
      </c>
      <c r="C1264" s="3" t="s">
        <v>30</v>
      </c>
      <c r="D1264" s="6" t="s">
        <v>2476</v>
      </c>
      <c r="E1264" t="s">
        <v>1696</v>
      </c>
      <c r="F1264" t="s">
        <v>1697</v>
      </c>
      <c r="G1264" t="s">
        <v>795</v>
      </c>
      <c r="H1264" s="4">
        <v>11947.04</v>
      </c>
      <c r="I1264" s="4">
        <v>0</v>
      </c>
      <c r="J1264" s="4">
        <v>0</v>
      </c>
      <c r="K1264" s="4">
        <v>0</v>
      </c>
      <c r="L1264" s="4">
        <v>1493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1442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116.93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526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3750.86</v>
      </c>
      <c r="AY1264" s="4">
        <v>0</v>
      </c>
      <c r="AZ1264" s="4">
        <v>0</v>
      </c>
      <c r="BA1264" s="4">
        <v>0</v>
      </c>
      <c r="BB1264" s="4">
        <v>0</v>
      </c>
      <c r="BC1264" s="4">
        <f t="shared" si="19"/>
        <v>7604.25</v>
      </c>
      <c r="BD1264" s="3" t="s">
        <v>86</v>
      </c>
    </row>
    <row r="1265" spans="1:56" x14ac:dyDescent="0.25">
      <c r="A1265" s="3" t="s">
        <v>1704</v>
      </c>
      <c r="B1265" s="3" t="s">
        <v>17</v>
      </c>
      <c r="C1265" s="3" t="s">
        <v>30</v>
      </c>
      <c r="D1265" s="6" t="s">
        <v>2476</v>
      </c>
      <c r="E1265" t="s">
        <v>221</v>
      </c>
      <c r="F1265" t="s">
        <v>1028</v>
      </c>
      <c r="G1265" t="s">
        <v>1703</v>
      </c>
      <c r="H1265" s="4">
        <v>18670.02</v>
      </c>
      <c r="I1265" s="4">
        <v>0</v>
      </c>
      <c r="J1265" s="4">
        <v>0</v>
      </c>
      <c r="K1265" s="4">
        <v>0</v>
      </c>
      <c r="L1265" s="4">
        <v>2334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2878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1143.76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790</v>
      </c>
      <c r="AP1265" s="4">
        <v>0</v>
      </c>
      <c r="AQ1265" s="4">
        <v>0</v>
      </c>
      <c r="AR1265" s="4">
        <v>821.46</v>
      </c>
      <c r="AS1265" s="4">
        <v>2600</v>
      </c>
      <c r="AT1265" s="4">
        <v>0</v>
      </c>
      <c r="AU1265" s="4">
        <v>0</v>
      </c>
      <c r="AV1265" s="4">
        <v>0</v>
      </c>
      <c r="AW1265" s="4">
        <v>0</v>
      </c>
      <c r="AX1265" s="4">
        <v>5522.4</v>
      </c>
      <c r="AY1265" s="4">
        <v>0</v>
      </c>
      <c r="AZ1265" s="4">
        <v>0</v>
      </c>
      <c r="BA1265" s="4">
        <v>0</v>
      </c>
      <c r="BB1265" s="4">
        <v>0</v>
      </c>
      <c r="BC1265" s="4">
        <f t="shared" si="19"/>
        <v>7248.4000000000033</v>
      </c>
      <c r="BD1265" s="3" t="s">
        <v>86</v>
      </c>
    </row>
    <row r="1266" spans="1:56" x14ac:dyDescent="0.25">
      <c r="A1266" s="3" t="s">
        <v>1706</v>
      </c>
      <c r="B1266" s="3" t="s">
        <v>17</v>
      </c>
      <c r="C1266" s="3" t="s">
        <v>30</v>
      </c>
      <c r="D1266" s="6" t="s">
        <v>2476</v>
      </c>
      <c r="E1266" t="s">
        <v>206</v>
      </c>
      <c r="F1266" t="s">
        <v>10</v>
      </c>
      <c r="G1266" t="s">
        <v>1705</v>
      </c>
      <c r="H1266" s="4">
        <v>11947.04</v>
      </c>
      <c r="I1266" s="4">
        <v>0</v>
      </c>
      <c r="J1266" s="4">
        <v>0</v>
      </c>
      <c r="K1266" s="4">
        <v>0</v>
      </c>
      <c r="L1266" s="4">
        <v>1493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1442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1597.34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526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3949.3</v>
      </c>
      <c r="AY1266" s="4">
        <v>0</v>
      </c>
      <c r="AZ1266" s="4">
        <v>0</v>
      </c>
      <c r="BA1266" s="4">
        <v>0</v>
      </c>
      <c r="BB1266" s="4">
        <v>0</v>
      </c>
      <c r="BC1266" s="4">
        <f t="shared" si="19"/>
        <v>5925.4000000000005</v>
      </c>
      <c r="BD1266" s="3" t="s">
        <v>86</v>
      </c>
    </row>
    <row r="1267" spans="1:56" x14ac:dyDescent="0.25">
      <c r="A1267" s="3" t="s">
        <v>1773</v>
      </c>
      <c r="B1267" s="3" t="s">
        <v>17</v>
      </c>
      <c r="C1267" s="3" t="s">
        <v>30</v>
      </c>
      <c r="D1267" s="6" t="s">
        <v>2476</v>
      </c>
      <c r="E1267" t="s">
        <v>868</v>
      </c>
      <c r="F1267" t="s">
        <v>1771</v>
      </c>
      <c r="G1267" t="s">
        <v>1772</v>
      </c>
      <c r="H1267" s="4">
        <v>11947.06</v>
      </c>
      <c r="I1267" s="4">
        <v>0</v>
      </c>
      <c r="J1267" s="4">
        <v>0</v>
      </c>
      <c r="K1267" s="4">
        <v>0</v>
      </c>
      <c r="L1267" s="4">
        <v>1493</v>
      </c>
      <c r="M1267" s="4">
        <v>0</v>
      </c>
      <c r="N1267" s="4">
        <v>0</v>
      </c>
      <c r="O1267" s="4">
        <v>0</v>
      </c>
      <c r="P1267" s="4">
        <v>5717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2664</v>
      </c>
      <c r="Y1267" s="4">
        <v>0</v>
      </c>
      <c r="Z1267" s="4">
        <v>2433.2399999999998</v>
      </c>
      <c r="AA1267" s="4">
        <v>0</v>
      </c>
      <c r="AB1267" s="4">
        <v>0</v>
      </c>
      <c r="AC1267" s="4">
        <v>0</v>
      </c>
      <c r="AD1267" s="4">
        <v>0</v>
      </c>
      <c r="AE1267" s="4">
        <v>1969.64</v>
      </c>
      <c r="AF1267" s="4">
        <v>2210.7600000000002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526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3210</v>
      </c>
      <c r="AX1267" s="4">
        <v>1553.92</v>
      </c>
      <c r="AY1267" s="4">
        <v>0</v>
      </c>
      <c r="AZ1267" s="4">
        <v>0</v>
      </c>
      <c r="BA1267" s="4">
        <v>0</v>
      </c>
      <c r="BB1267" s="4">
        <v>0</v>
      </c>
      <c r="BC1267" s="4">
        <f t="shared" si="19"/>
        <v>4589.4999999999982</v>
      </c>
      <c r="BD1267" s="3" t="s">
        <v>86</v>
      </c>
    </row>
    <row r="1268" spans="1:56" x14ac:dyDescent="0.25">
      <c r="A1268" s="3" t="s">
        <v>1780</v>
      </c>
      <c r="B1268" s="3" t="s">
        <v>17</v>
      </c>
      <c r="C1268" s="3" t="s">
        <v>30</v>
      </c>
      <c r="D1268" s="6" t="s">
        <v>2476</v>
      </c>
      <c r="E1268" t="s">
        <v>966</v>
      </c>
      <c r="F1268" t="s">
        <v>0</v>
      </c>
      <c r="G1268" t="s">
        <v>1779</v>
      </c>
      <c r="H1268" s="4">
        <v>11947.08</v>
      </c>
      <c r="I1268" s="4">
        <v>0</v>
      </c>
      <c r="J1268" s="4">
        <v>0</v>
      </c>
      <c r="K1268" s="4">
        <v>0</v>
      </c>
      <c r="L1268" s="4">
        <v>1493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1442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526</v>
      </c>
      <c r="AP1268" s="4">
        <v>0</v>
      </c>
      <c r="AQ1268" s="4">
        <v>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1070</v>
      </c>
      <c r="AX1268" s="4">
        <v>1690.98</v>
      </c>
      <c r="AY1268" s="4">
        <v>0</v>
      </c>
      <c r="AZ1268" s="4">
        <v>0</v>
      </c>
      <c r="BA1268" s="4">
        <v>0</v>
      </c>
      <c r="BB1268" s="4">
        <v>0</v>
      </c>
      <c r="BC1268" s="4">
        <f t="shared" si="19"/>
        <v>8711.1</v>
      </c>
      <c r="BD1268" s="3" t="s">
        <v>86</v>
      </c>
    </row>
    <row r="1269" spans="1:56" x14ac:dyDescent="0.25">
      <c r="A1269" s="3" t="s">
        <v>1785</v>
      </c>
      <c r="B1269" s="3" t="s">
        <v>17</v>
      </c>
      <c r="C1269" s="3" t="s">
        <v>30</v>
      </c>
      <c r="D1269" s="6" t="s">
        <v>2476</v>
      </c>
      <c r="E1269" t="s">
        <v>128</v>
      </c>
      <c r="F1269" t="s">
        <v>93</v>
      </c>
      <c r="G1269" t="s">
        <v>1784</v>
      </c>
      <c r="H1269" s="4">
        <v>11947.08</v>
      </c>
      <c r="I1269" s="4">
        <v>0</v>
      </c>
      <c r="J1269" s="4">
        <v>0</v>
      </c>
      <c r="K1269" s="4">
        <v>0</v>
      </c>
      <c r="L1269" s="4">
        <v>1493</v>
      </c>
      <c r="M1269" s="4">
        <v>0</v>
      </c>
      <c r="N1269" s="4">
        <v>0</v>
      </c>
      <c r="O1269" s="4">
        <v>0</v>
      </c>
      <c r="P1269" s="4">
        <v>5717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2664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1951.04</v>
      </c>
      <c r="AF1269" s="4">
        <v>2036.96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526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2018.28</v>
      </c>
      <c r="AY1269" s="4">
        <v>0</v>
      </c>
      <c r="AZ1269" s="4">
        <v>0</v>
      </c>
      <c r="BA1269" s="4">
        <v>0</v>
      </c>
      <c r="BB1269" s="4">
        <v>0</v>
      </c>
      <c r="BC1269" s="4">
        <f t="shared" si="19"/>
        <v>9960.8000000000011</v>
      </c>
      <c r="BD1269" s="3" t="s">
        <v>86</v>
      </c>
    </row>
    <row r="1270" spans="1:56" x14ac:dyDescent="0.25">
      <c r="A1270" s="3" t="s">
        <v>1787</v>
      </c>
      <c r="B1270" s="3" t="s">
        <v>17</v>
      </c>
      <c r="C1270" s="3" t="s">
        <v>30</v>
      </c>
      <c r="D1270" s="6" t="s">
        <v>2476</v>
      </c>
      <c r="E1270" t="s">
        <v>170</v>
      </c>
      <c r="F1270" t="s">
        <v>174</v>
      </c>
      <c r="G1270" t="s">
        <v>1786</v>
      </c>
      <c r="H1270" s="4">
        <v>11947</v>
      </c>
      <c r="I1270" s="4">
        <v>0</v>
      </c>
      <c r="J1270" s="4">
        <v>0</v>
      </c>
      <c r="K1270" s="4">
        <v>0</v>
      </c>
      <c r="L1270" s="4">
        <v>1493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1442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526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v>0</v>
      </c>
      <c r="BA1270" s="4">
        <v>0</v>
      </c>
      <c r="BB1270" s="4">
        <v>0</v>
      </c>
      <c r="BC1270" s="4">
        <f t="shared" si="19"/>
        <v>11472</v>
      </c>
      <c r="BD1270" s="3" t="s">
        <v>86</v>
      </c>
    </row>
    <row r="1271" spans="1:56" x14ac:dyDescent="0.25">
      <c r="A1271" s="3" t="s">
        <v>1789</v>
      </c>
      <c r="B1271" s="3" t="s">
        <v>17</v>
      </c>
      <c r="C1271" s="3" t="s">
        <v>30</v>
      </c>
      <c r="D1271" s="6" t="s">
        <v>2476</v>
      </c>
      <c r="E1271" t="s">
        <v>170</v>
      </c>
      <c r="F1271" t="s">
        <v>170</v>
      </c>
      <c r="G1271" t="s">
        <v>1788</v>
      </c>
      <c r="H1271" s="4">
        <v>11947.02</v>
      </c>
      <c r="I1271" s="4">
        <v>0</v>
      </c>
      <c r="J1271" s="4">
        <v>0</v>
      </c>
      <c r="K1271" s="4">
        <v>0</v>
      </c>
      <c r="L1271" s="4">
        <v>1493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1442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526</v>
      </c>
      <c r="AP1271" s="4">
        <v>0</v>
      </c>
      <c r="AQ1271" s="4">
        <v>0</v>
      </c>
      <c r="AR1271" s="4">
        <v>0</v>
      </c>
      <c r="AS1271" s="4">
        <v>0</v>
      </c>
      <c r="AT1271" s="4">
        <v>0</v>
      </c>
      <c r="AU1271" s="4">
        <v>0</v>
      </c>
      <c r="AV1271" s="4">
        <v>350</v>
      </c>
      <c r="AW1271" s="4">
        <v>0</v>
      </c>
      <c r="AX1271" s="4">
        <v>0</v>
      </c>
      <c r="AY1271" s="4">
        <v>0</v>
      </c>
      <c r="AZ1271" s="4">
        <v>258.62</v>
      </c>
      <c r="BA1271" s="4">
        <v>0</v>
      </c>
      <c r="BB1271" s="4">
        <v>0</v>
      </c>
      <c r="BC1271" s="4">
        <f t="shared" si="19"/>
        <v>10863.4</v>
      </c>
      <c r="BD1271" s="3" t="s">
        <v>86</v>
      </c>
    </row>
    <row r="1272" spans="1:56" x14ac:dyDescent="0.25">
      <c r="A1272" s="3" t="s">
        <v>1793</v>
      </c>
      <c r="B1272" s="3" t="s">
        <v>17</v>
      </c>
      <c r="C1272" s="3" t="s">
        <v>30</v>
      </c>
      <c r="D1272" s="6" t="s">
        <v>2476</v>
      </c>
      <c r="E1272" t="s">
        <v>1791</v>
      </c>
      <c r="F1272" t="s">
        <v>171</v>
      </c>
      <c r="G1272" t="s">
        <v>1792</v>
      </c>
      <c r="H1272" s="4">
        <v>11947</v>
      </c>
      <c r="I1272" s="4">
        <v>0</v>
      </c>
      <c r="J1272" s="4">
        <v>0</v>
      </c>
      <c r="K1272" s="4">
        <v>0</v>
      </c>
      <c r="L1272" s="4">
        <v>1493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1442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526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  <c r="BA1272" s="4">
        <v>0</v>
      </c>
      <c r="BB1272" s="4">
        <v>0</v>
      </c>
      <c r="BC1272" s="4">
        <f t="shared" si="19"/>
        <v>11472</v>
      </c>
      <c r="BD1272" s="3" t="s">
        <v>86</v>
      </c>
    </row>
    <row r="1273" spans="1:56" x14ac:dyDescent="0.25">
      <c r="A1273" s="3" t="s">
        <v>1795</v>
      </c>
      <c r="B1273" s="3" t="s">
        <v>17</v>
      </c>
      <c r="C1273" s="3" t="s">
        <v>30</v>
      </c>
      <c r="D1273" s="6" t="s">
        <v>2476</v>
      </c>
      <c r="E1273" t="s">
        <v>251</v>
      </c>
      <c r="F1273" t="s">
        <v>39</v>
      </c>
      <c r="G1273" t="s">
        <v>1794</v>
      </c>
      <c r="H1273" s="4">
        <v>21747</v>
      </c>
      <c r="I1273" s="4">
        <v>0</v>
      </c>
      <c r="J1273" s="4">
        <v>0</v>
      </c>
      <c r="K1273" s="4">
        <v>0</v>
      </c>
      <c r="L1273" s="4">
        <v>2718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3558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910</v>
      </c>
      <c r="AP1273" s="4">
        <v>0</v>
      </c>
      <c r="AQ1273" s="4">
        <v>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  <c r="BA1273" s="4">
        <v>0</v>
      </c>
      <c r="BB1273" s="4">
        <v>0</v>
      </c>
      <c r="BC1273" s="4">
        <f t="shared" si="19"/>
        <v>19997</v>
      </c>
      <c r="BD1273" s="3" t="s">
        <v>86</v>
      </c>
    </row>
    <row r="1274" spans="1:56" x14ac:dyDescent="0.25">
      <c r="A1274" s="3" t="s">
        <v>1796</v>
      </c>
      <c r="B1274" s="3" t="s">
        <v>17</v>
      </c>
      <c r="C1274" s="3" t="s">
        <v>30</v>
      </c>
      <c r="D1274" s="6" t="s">
        <v>2476</v>
      </c>
      <c r="E1274" t="s">
        <v>171</v>
      </c>
      <c r="F1274" t="s">
        <v>222</v>
      </c>
      <c r="G1274" t="s">
        <v>594</v>
      </c>
      <c r="H1274" s="4">
        <v>11947.04</v>
      </c>
      <c r="I1274" s="4">
        <v>0</v>
      </c>
      <c r="J1274" s="4">
        <v>0</v>
      </c>
      <c r="K1274" s="4">
        <v>0</v>
      </c>
      <c r="L1274" s="4">
        <v>1493</v>
      </c>
      <c r="M1274" s="4">
        <v>0</v>
      </c>
      <c r="N1274" s="4">
        <v>0</v>
      </c>
      <c r="O1274" s="4">
        <v>0</v>
      </c>
      <c r="P1274" s="4">
        <v>5717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2664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717.74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526</v>
      </c>
      <c r="AP1274" s="4">
        <v>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  <c r="BA1274" s="4">
        <v>0</v>
      </c>
      <c r="BB1274" s="4">
        <v>0</v>
      </c>
      <c r="BC1274" s="4">
        <f t="shared" si="19"/>
        <v>15249.300000000001</v>
      </c>
      <c r="BD1274" s="3" t="s">
        <v>86</v>
      </c>
    </row>
    <row r="1275" spans="1:56" x14ac:dyDescent="0.25">
      <c r="A1275" s="3" t="s">
        <v>1797</v>
      </c>
      <c r="B1275" s="3" t="s">
        <v>17</v>
      </c>
      <c r="C1275" s="3" t="s">
        <v>30</v>
      </c>
      <c r="D1275" s="6" t="s">
        <v>2476</v>
      </c>
      <c r="E1275" t="s">
        <v>1627</v>
      </c>
      <c r="F1275" t="s">
        <v>868</v>
      </c>
      <c r="G1275" t="s">
        <v>143</v>
      </c>
      <c r="H1275" s="4">
        <v>11947.02</v>
      </c>
      <c r="I1275" s="4">
        <v>0</v>
      </c>
      <c r="J1275" s="4">
        <v>0</v>
      </c>
      <c r="K1275" s="4">
        <v>0</v>
      </c>
      <c r="L1275" s="4">
        <v>1493</v>
      </c>
      <c r="M1275" s="4">
        <v>0</v>
      </c>
      <c r="N1275" s="4">
        <v>0</v>
      </c>
      <c r="O1275" s="4">
        <v>0</v>
      </c>
      <c r="P1275" s="4">
        <v>5717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2664</v>
      </c>
      <c r="Y1275" s="4">
        <v>0</v>
      </c>
      <c r="Z1275" s="4">
        <v>1878.28</v>
      </c>
      <c r="AA1275" s="4">
        <v>0</v>
      </c>
      <c r="AB1275" s="4">
        <v>0</v>
      </c>
      <c r="AC1275" s="4">
        <v>0</v>
      </c>
      <c r="AD1275" s="4">
        <v>0</v>
      </c>
      <c r="AE1275" s="4">
        <v>1787.74</v>
      </c>
      <c r="AF1275" s="4">
        <v>1905.05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526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1605</v>
      </c>
      <c r="AX1275" s="4">
        <v>0</v>
      </c>
      <c r="AY1275" s="4">
        <v>0</v>
      </c>
      <c r="AZ1275" s="4">
        <v>0</v>
      </c>
      <c r="BA1275" s="4">
        <v>0</v>
      </c>
      <c r="BB1275" s="4">
        <v>0</v>
      </c>
      <c r="BC1275" s="4">
        <f t="shared" si="19"/>
        <v>8790.9500000000007</v>
      </c>
      <c r="BD1275" s="3" t="s">
        <v>86</v>
      </c>
    </row>
    <row r="1276" spans="1:56" x14ac:dyDescent="0.25">
      <c r="A1276" s="3" t="s">
        <v>1803</v>
      </c>
      <c r="B1276" s="3" t="s">
        <v>17</v>
      </c>
      <c r="C1276" s="3" t="s">
        <v>30</v>
      </c>
      <c r="D1276" s="6" t="s">
        <v>2476</v>
      </c>
      <c r="E1276" t="s">
        <v>1801</v>
      </c>
      <c r="F1276" t="s">
        <v>51</v>
      </c>
      <c r="G1276" t="s">
        <v>1802</v>
      </c>
      <c r="H1276" s="4">
        <v>11947.04</v>
      </c>
      <c r="I1276" s="4">
        <v>0</v>
      </c>
      <c r="J1276" s="4">
        <v>0</v>
      </c>
      <c r="K1276" s="4">
        <v>0</v>
      </c>
      <c r="L1276" s="4">
        <v>1493</v>
      </c>
      <c r="M1276" s="4">
        <v>0</v>
      </c>
      <c r="N1276" s="4">
        <v>0</v>
      </c>
      <c r="O1276" s="4">
        <v>0</v>
      </c>
      <c r="P1276" s="4">
        <v>5717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2664</v>
      </c>
      <c r="Y1276" s="4">
        <v>0</v>
      </c>
      <c r="Z1276" s="4">
        <v>2636.68</v>
      </c>
      <c r="AA1276" s="4">
        <v>0</v>
      </c>
      <c r="AB1276" s="4">
        <v>0</v>
      </c>
      <c r="AC1276" s="4">
        <v>0</v>
      </c>
      <c r="AD1276" s="4">
        <v>0</v>
      </c>
      <c r="AE1276" s="4">
        <v>5282.76</v>
      </c>
      <c r="AF1276" s="4">
        <v>1743.7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526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0</v>
      </c>
      <c r="AZ1276" s="4">
        <v>0</v>
      </c>
      <c r="BA1276" s="4">
        <v>0</v>
      </c>
      <c r="BB1276" s="4">
        <v>0</v>
      </c>
      <c r="BC1276" s="4">
        <f t="shared" si="19"/>
        <v>6303.9000000000005</v>
      </c>
      <c r="BD1276" s="3" t="s">
        <v>86</v>
      </c>
    </row>
    <row r="1277" spans="1:56" x14ac:dyDescent="0.25">
      <c r="A1277" s="3" t="s">
        <v>1884</v>
      </c>
      <c r="B1277" s="3" t="s">
        <v>17</v>
      </c>
      <c r="C1277" s="3" t="s">
        <v>30</v>
      </c>
      <c r="D1277" s="6" t="s">
        <v>2476</v>
      </c>
      <c r="E1277" t="s">
        <v>1385</v>
      </c>
      <c r="F1277" t="s">
        <v>1883</v>
      </c>
      <c r="G1277" t="s">
        <v>1107</v>
      </c>
      <c r="H1277" s="4">
        <v>11947.04</v>
      </c>
      <c r="I1277" s="4">
        <v>0</v>
      </c>
      <c r="J1277" s="4">
        <v>0</v>
      </c>
      <c r="K1277" s="4">
        <v>0</v>
      </c>
      <c r="L1277" s="4">
        <v>1493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2747.81</v>
      </c>
      <c r="X1277" s="4">
        <v>1077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730.6</v>
      </c>
      <c r="AF1277" s="4">
        <v>0</v>
      </c>
      <c r="AG1277" s="4">
        <v>0</v>
      </c>
      <c r="AH1277" s="4">
        <v>0</v>
      </c>
      <c r="AI1277" s="4">
        <v>100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263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2178.8200000000002</v>
      </c>
      <c r="AX1277" s="4">
        <v>3521.74</v>
      </c>
      <c r="AY1277" s="4">
        <v>0</v>
      </c>
      <c r="AZ1277" s="4">
        <v>261.52</v>
      </c>
      <c r="BA1277" s="4">
        <v>0</v>
      </c>
      <c r="BB1277" s="4">
        <v>0</v>
      </c>
      <c r="BC1277" s="4">
        <f t="shared" si="19"/>
        <v>2559.5500000000015</v>
      </c>
      <c r="BD1277" s="3" t="s">
        <v>86</v>
      </c>
    </row>
    <row r="1278" spans="1:56" x14ac:dyDescent="0.25">
      <c r="A1278" s="3" t="s">
        <v>1887</v>
      </c>
      <c r="B1278" s="3" t="s">
        <v>17</v>
      </c>
      <c r="C1278" s="3" t="s">
        <v>30</v>
      </c>
      <c r="D1278" s="6" t="s">
        <v>2476</v>
      </c>
      <c r="E1278" t="s">
        <v>1885</v>
      </c>
      <c r="F1278" t="s">
        <v>109</v>
      </c>
      <c r="G1278" t="s">
        <v>1886</v>
      </c>
      <c r="H1278" s="4">
        <v>11947</v>
      </c>
      <c r="I1278" s="4">
        <v>0</v>
      </c>
      <c r="J1278" s="4">
        <v>0</v>
      </c>
      <c r="K1278" s="4">
        <v>0</v>
      </c>
      <c r="L1278" s="4">
        <v>1493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1442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526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0</v>
      </c>
      <c r="BC1278" s="4">
        <f t="shared" si="19"/>
        <v>11472</v>
      </c>
      <c r="BD1278" s="3" t="s">
        <v>86</v>
      </c>
    </row>
    <row r="1279" spans="1:56" x14ac:dyDescent="0.25">
      <c r="A1279" s="3" t="s">
        <v>1898</v>
      </c>
      <c r="B1279" s="3" t="s">
        <v>17</v>
      </c>
      <c r="C1279" s="3" t="s">
        <v>30</v>
      </c>
      <c r="D1279" s="6" t="s">
        <v>2476</v>
      </c>
      <c r="E1279" t="s">
        <v>1896</v>
      </c>
      <c r="F1279" t="s">
        <v>1645</v>
      </c>
      <c r="G1279" t="s">
        <v>1897</v>
      </c>
      <c r="H1279" s="4">
        <v>11947.06</v>
      </c>
      <c r="I1279" s="4">
        <v>0</v>
      </c>
      <c r="J1279" s="4">
        <v>0</v>
      </c>
      <c r="K1279" s="4">
        <v>0</v>
      </c>
      <c r="L1279" s="4">
        <v>1493</v>
      </c>
      <c r="M1279" s="4">
        <v>0</v>
      </c>
      <c r="N1279" s="4">
        <v>0</v>
      </c>
      <c r="O1279" s="4">
        <v>0</v>
      </c>
      <c r="P1279" s="4">
        <v>5717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2664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357.56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526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0</v>
      </c>
      <c r="AX1279" s="4">
        <v>0</v>
      </c>
      <c r="AY1279" s="4">
        <v>0</v>
      </c>
      <c r="AZ1279" s="4">
        <v>0</v>
      </c>
      <c r="BA1279" s="4">
        <v>0</v>
      </c>
      <c r="BB1279" s="4">
        <v>0</v>
      </c>
      <c r="BC1279" s="4">
        <f t="shared" si="19"/>
        <v>15609.499999999998</v>
      </c>
      <c r="BD1279" s="3" t="s">
        <v>86</v>
      </c>
    </row>
    <row r="1280" spans="1:56" x14ac:dyDescent="0.25">
      <c r="A1280" s="3" t="s">
        <v>1912</v>
      </c>
      <c r="B1280" s="3" t="s">
        <v>17</v>
      </c>
      <c r="C1280" s="3" t="s">
        <v>30</v>
      </c>
      <c r="D1280" s="6" t="s">
        <v>2476</v>
      </c>
      <c r="E1280" t="s">
        <v>675</v>
      </c>
      <c r="F1280" t="s">
        <v>51</v>
      </c>
      <c r="G1280" t="s">
        <v>1461</v>
      </c>
      <c r="H1280" s="4">
        <v>11947.01</v>
      </c>
      <c r="I1280" s="4">
        <v>0</v>
      </c>
      <c r="J1280" s="4">
        <v>0</v>
      </c>
      <c r="K1280" s="4">
        <v>0</v>
      </c>
      <c r="L1280" s="4">
        <v>1493</v>
      </c>
      <c r="M1280" s="4">
        <v>0</v>
      </c>
      <c r="N1280" s="4">
        <v>0</v>
      </c>
      <c r="O1280" s="4">
        <v>0</v>
      </c>
      <c r="P1280" s="4">
        <v>5717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2664</v>
      </c>
      <c r="Y1280" s="4">
        <v>3298.6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4802.28</v>
      </c>
      <c r="AF1280" s="4">
        <v>1235.3399999999999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526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500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1636.79</v>
      </c>
      <c r="BC1280" s="4">
        <f t="shared" si="19"/>
        <v>4494.0000000000009</v>
      </c>
      <c r="BD1280" s="3" t="s">
        <v>86</v>
      </c>
    </row>
    <row r="1281" spans="1:56" x14ac:dyDescent="0.25">
      <c r="A1281" s="3" t="s">
        <v>665</v>
      </c>
      <c r="B1281" s="3" t="s">
        <v>17</v>
      </c>
      <c r="C1281" s="3" t="s">
        <v>664</v>
      </c>
      <c r="D1281" s="3" t="s">
        <v>2477</v>
      </c>
      <c r="E1281" t="s">
        <v>358</v>
      </c>
      <c r="F1281" t="s">
        <v>493</v>
      </c>
      <c r="G1281" t="s">
        <v>663</v>
      </c>
      <c r="H1281" s="4">
        <v>11947.08</v>
      </c>
      <c r="I1281" s="4">
        <v>0</v>
      </c>
      <c r="J1281" s="4">
        <v>0</v>
      </c>
      <c r="K1281" s="4">
        <v>0</v>
      </c>
      <c r="L1281" s="4">
        <v>1493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1442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1264.3399999999999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526</v>
      </c>
      <c r="AP1281" s="4">
        <v>0</v>
      </c>
      <c r="AQ1281" s="4">
        <v>0</v>
      </c>
      <c r="AR1281" s="4">
        <v>642.76</v>
      </c>
      <c r="AS1281" s="4">
        <v>0</v>
      </c>
      <c r="AT1281" s="4">
        <v>0</v>
      </c>
      <c r="AU1281" s="4">
        <v>0</v>
      </c>
      <c r="AV1281" s="4">
        <v>400</v>
      </c>
      <c r="AW1281" s="4">
        <v>0</v>
      </c>
      <c r="AX1281" s="4">
        <v>3408.48</v>
      </c>
      <c r="AY1281" s="4">
        <v>0</v>
      </c>
      <c r="AZ1281" s="4">
        <v>0</v>
      </c>
      <c r="BA1281" s="4">
        <v>0</v>
      </c>
      <c r="BB1281" s="4">
        <v>0</v>
      </c>
      <c r="BC1281" s="4">
        <f t="shared" si="19"/>
        <v>5756.5</v>
      </c>
      <c r="BD1281" s="3" t="s">
        <v>86</v>
      </c>
    </row>
    <row r="1282" spans="1:56" x14ac:dyDescent="0.25">
      <c r="A1282" s="3" t="s">
        <v>676</v>
      </c>
      <c r="B1282" s="3" t="s">
        <v>17</v>
      </c>
      <c r="C1282" s="3" t="s">
        <v>664</v>
      </c>
      <c r="D1282" s="3" t="s">
        <v>2477</v>
      </c>
      <c r="E1282" t="s">
        <v>68</v>
      </c>
      <c r="F1282" t="s">
        <v>68</v>
      </c>
      <c r="G1282" t="s">
        <v>675</v>
      </c>
      <c r="H1282" s="4">
        <v>11947</v>
      </c>
      <c r="I1282" s="4">
        <v>0</v>
      </c>
      <c r="J1282" s="4">
        <v>0</v>
      </c>
      <c r="K1282" s="4">
        <v>0</v>
      </c>
      <c r="L1282" s="4">
        <v>1493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1442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526</v>
      </c>
      <c r="AP1282" s="4">
        <v>0</v>
      </c>
      <c r="AQ1282" s="4">
        <v>0</v>
      </c>
      <c r="AR1282" s="4">
        <v>0</v>
      </c>
      <c r="AS1282" s="4">
        <v>0</v>
      </c>
      <c r="AT1282" s="4">
        <v>0</v>
      </c>
      <c r="AU1282" s="4">
        <v>0</v>
      </c>
      <c r="AV1282" s="4">
        <v>0</v>
      </c>
      <c r="AW1282" s="4">
        <v>0</v>
      </c>
      <c r="AX1282" s="4">
        <v>0</v>
      </c>
      <c r="AY1282" s="4">
        <v>0</v>
      </c>
      <c r="AZ1282" s="4">
        <v>0</v>
      </c>
      <c r="BA1282" s="4">
        <v>0</v>
      </c>
      <c r="BB1282" s="4">
        <v>0</v>
      </c>
      <c r="BC1282" s="4">
        <f t="shared" si="19"/>
        <v>11472</v>
      </c>
      <c r="BD1282" s="3" t="s">
        <v>86</v>
      </c>
    </row>
    <row r="1283" spans="1:56" x14ac:dyDescent="0.25">
      <c r="A1283" s="3" t="s">
        <v>703</v>
      </c>
      <c r="B1283" s="3" t="s">
        <v>17</v>
      </c>
      <c r="C1283" s="3" t="s">
        <v>664</v>
      </c>
      <c r="D1283" s="3" t="s">
        <v>2477</v>
      </c>
      <c r="E1283" t="s">
        <v>171</v>
      </c>
      <c r="F1283" t="s">
        <v>152</v>
      </c>
      <c r="G1283" t="s">
        <v>702</v>
      </c>
      <c r="H1283" s="4">
        <v>21747.06</v>
      </c>
      <c r="I1283" s="4">
        <v>0</v>
      </c>
      <c r="J1283" s="4">
        <v>0</v>
      </c>
      <c r="K1283" s="4">
        <v>0</v>
      </c>
      <c r="L1283" s="4">
        <v>2718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3558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3000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910</v>
      </c>
      <c r="AP1283" s="4">
        <v>0</v>
      </c>
      <c r="AQ1283" s="4">
        <v>0</v>
      </c>
      <c r="AR1283" s="4">
        <v>2264.46</v>
      </c>
      <c r="AS1283" s="4">
        <v>0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  <c r="BA1283" s="4">
        <v>0</v>
      </c>
      <c r="BB1283" s="4">
        <v>0</v>
      </c>
      <c r="BC1283" s="4">
        <f t="shared" si="19"/>
        <v>14732.600000000002</v>
      </c>
      <c r="BD1283" s="3" t="s">
        <v>86</v>
      </c>
    </row>
    <row r="1284" spans="1:56" x14ac:dyDescent="0.25">
      <c r="A1284" s="3" t="s">
        <v>771</v>
      </c>
      <c r="B1284" s="3" t="s">
        <v>17</v>
      </c>
      <c r="C1284" s="3" t="s">
        <v>664</v>
      </c>
      <c r="D1284" s="3" t="s">
        <v>2477</v>
      </c>
      <c r="E1284" t="s">
        <v>768</v>
      </c>
      <c r="F1284" t="s">
        <v>769</v>
      </c>
      <c r="G1284" t="s">
        <v>770</v>
      </c>
      <c r="H1284" s="4">
        <v>11947.02</v>
      </c>
      <c r="I1284" s="4">
        <v>0</v>
      </c>
      <c r="J1284" s="4">
        <v>0</v>
      </c>
      <c r="K1284" s="4">
        <v>0</v>
      </c>
      <c r="L1284" s="4">
        <v>1493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1442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3378.16</v>
      </c>
      <c r="AF1284" s="4">
        <v>3676.76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526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779.78</v>
      </c>
      <c r="AY1284" s="4">
        <v>0</v>
      </c>
      <c r="AZ1284" s="4">
        <v>0</v>
      </c>
      <c r="BA1284" s="4">
        <v>0</v>
      </c>
      <c r="BB1284" s="4">
        <v>1027.42</v>
      </c>
      <c r="BC1284" s="4">
        <f t="shared" si="19"/>
        <v>2609.9000000000005</v>
      </c>
      <c r="BD1284" s="3" t="s">
        <v>86</v>
      </c>
    </row>
    <row r="1285" spans="1:56" x14ac:dyDescent="0.25">
      <c r="A1285" s="3" t="s">
        <v>1046</v>
      </c>
      <c r="B1285" s="3" t="s">
        <v>17</v>
      </c>
      <c r="C1285" s="3" t="s">
        <v>664</v>
      </c>
      <c r="D1285" s="3" t="s">
        <v>2477</v>
      </c>
      <c r="E1285" t="s">
        <v>206</v>
      </c>
      <c r="F1285" t="s">
        <v>10</v>
      </c>
      <c r="G1285" t="s">
        <v>1045</v>
      </c>
      <c r="H1285" s="4">
        <v>21747</v>
      </c>
      <c r="I1285" s="4">
        <v>0</v>
      </c>
      <c r="J1285" s="4">
        <v>0</v>
      </c>
      <c r="K1285" s="4">
        <v>0</v>
      </c>
      <c r="L1285" s="4">
        <v>2718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3558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910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200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f t="shared" si="19"/>
        <v>19797</v>
      </c>
      <c r="BD1285" s="3" t="s">
        <v>86</v>
      </c>
    </row>
    <row r="1286" spans="1:56" x14ac:dyDescent="0.25">
      <c r="A1286" s="3" t="s">
        <v>1054</v>
      </c>
      <c r="B1286" s="3" t="s">
        <v>17</v>
      </c>
      <c r="C1286" s="3" t="s">
        <v>664</v>
      </c>
      <c r="D1286" s="3" t="s">
        <v>2477</v>
      </c>
      <c r="E1286" t="s">
        <v>1051</v>
      </c>
      <c r="F1286" t="s">
        <v>1052</v>
      </c>
      <c r="G1286" t="s">
        <v>1053</v>
      </c>
      <c r="H1286" s="4">
        <v>11947</v>
      </c>
      <c r="I1286" s="4">
        <v>0</v>
      </c>
      <c r="J1286" s="4">
        <v>0</v>
      </c>
      <c r="K1286" s="4">
        <v>0</v>
      </c>
      <c r="L1286" s="4">
        <v>1493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1442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526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f t="shared" si="19"/>
        <v>11472</v>
      </c>
      <c r="BD1286" s="3" t="s">
        <v>86</v>
      </c>
    </row>
    <row r="1287" spans="1:56" x14ac:dyDescent="0.25">
      <c r="A1287" s="3" t="s">
        <v>1075</v>
      </c>
      <c r="B1287" s="3" t="s">
        <v>17</v>
      </c>
      <c r="C1287" s="3" t="s">
        <v>664</v>
      </c>
      <c r="D1287" s="3" t="s">
        <v>2477</v>
      </c>
      <c r="E1287" t="s">
        <v>170</v>
      </c>
      <c r="F1287" t="s">
        <v>247</v>
      </c>
      <c r="G1287" t="s">
        <v>329</v>
      </c>
      <c r="H1287" s="4">
        <v>11947.04</v>
      </c>
      <c r="I1287" s="4">
        <v>0</v>
      </c>
      <c r="J1287" s="4">
        <v>0</v>
      </c>
      <c r="K1287" s="4">
        <v>0</v>
      </c>
      <c r="L1287" s="4">
        <v>1493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1442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526</v>
      </c>
      <c r="AP1287" s="4">
        <v>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2335.34</v>
      </c>
      <c r="AY1287" s="4">
        <v>0</v>
      </c>
      <c r="AZ1287" s="4">
        <v>0</v>
      </c>
      <c r="BA1287" s="4">
        <v>0</v>
      </c>
      <c r="BB1287" s="4">
        <v>0</v>
      </c>
      <c r="BC1287" s="4">
        <f t="shared" si="19"/>
        <v>9136.7000000000007</v>
      </c>
      <c r="BD1287" s="3" t="s">
        <v>86</v>
      </c>
    </row>
    <row r="1288" spans="1:56" x14ac:dyDescent="0.25">
      <c r="A1288" s="3" t="s">
        <v>1076</v>
      </c>
      <c r="B1288" s="3" t="s">
        <v>17</v>
      </c>
      <c r="C1288" s="3" t="s">
        <v>664</v>
      </c>
      <c r="D1288" s="3" t="s">
        <v>2477</v>
      </c>
      <c r="E1288" t="s">
        <v>170</v>
      </c>
      <c r="F1288" t="s">
        <v>247</v>
      </c>
      <c r="G1288" t="s">
        <v>985</v>
      </c>
      <c r="H1288" s="4">
        <v>14652</v>
      </c>
      <c r="I1288" s="4">
        <v>0</v>
      </c>
      <c r="J1288" s="4">
        <v>0</v>
      </c>
      <c r="K1288" s="4">
        <v>0</v>
      </c>
      <c r="L1288" s="4">
        <v>1832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2020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632</v>
      </c>
      <c r="AP1288" s="4">
        <v>0</v>
      </c>
      <c r="AQ1288" s="4">
        <v>0</v>
      </c>
      <c r="AR1288" s="4">
        <v>1638.9</v>
      </c>
      <c r="AS1288" s="4">
        <v>0</v>
      </c>
      <c r="AT1288" s="4">
        <v>0</v>
      </c>
      <c r="AU1288" s="4">
        <v>0</v>
      </c>
      <c r="AV1288" s="4">
        <v>350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f t="shared" si="19"/>
        <v>11843.1</v>
      </c>
      <c r="BD1288" s="3" t="s">
        <v>86</v>
      </c>
    </row>
    <row r="1289" spans="1:56" x14ac:dyDescent="0.25">
      <c r="A1289" s="3" t="s">
        <v>1297</v>
      </c>
      <c r="B1289" s="3" t="s">
        <v>17</v>
      </c>
      <c r="C1289" s="3" t="s">
        <v>664</v>
      </c>
      <c r="D1289" s="3" t="s">
        <v>2477</v>
      </c>
      <c r="E1289" t="s">
        <v>134</v>
      </c>
      <c r="F1289" t="s">
        <v>21</v>
      </c>
      <c r="G1289" t="s">
        <v>99</v>
      </c>
      <c r="H1289" s="4">
        <v>11947.06</v>
      </c>
      <c r="I1289" s="4">
        <v>0</v>
      </c>
      <c r="J1289" s="4">
        <v>0</v>
      </c>
      <c r="K1289" s="4">
        <v>0</v>
      </c>
      <c r="L1289" s="4">
        <v>1493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1442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526</v>
      </c>
      <c r="AP1289" s="4">
        <v>0</v>
      </c>
      <c r="AQ1289" s="4">
        <v>0</v>
      </c>
      <c r="AR1289" s="4">
        <v>1216.56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2599.1999999999998</v>
      </c>
      <c r="AY1289" s="4">
        <v>0</v>
      </c>
      <c r="AZ1289" s="4">
        <v>0</v>
      </c>
      <c r="BA1289" s="4">
        <v>0</v>
      </c>
      <c r="BB1289" s="4">
        <v>0</v>
      </c>
      <c r="BC1289" s="4">
        <f t="shared" si="19"/>
        <v>7656.3</v>
      </c>
      <c r="BD1289" s="3" t="s">
        <v>86</v>
      </c>
    </row>
    <row r="1290" spans="1:56" x14ac:dyDescent="0.25">
      <c r="A1290" s="3" t="s">
        <v>1299</v>
      </c>
      <c r="B1290" s="3" t="s">
        <v>17</v>
      </c>
      <c r="C1290" s="3" t="s">
        <v>664</v>
      </c>
      <c r="D1290" s="3" t="s">
        <v>2477</v>
      </c>
      <c r="E1290" t="s">
        <v>1103</v>
      </c>
      <c r="F1290" t="s">
        <v>237</v>
      </c>
      <c r="G1290" t="s">
        <v>74</v>
      </c>
      <c r="H1290" s="4">
        <v>11947.08</v>
      </c>
      <c r="I1290" s="4">
        <v>0</v>
      </c>
      <c r="J1290" s="4">
        <v>0</v>
      </c>
      <c r="K1290" s="4">
        <v>0</v>
      </c>
      <c r="L1290" s="4">
        <v>1493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1442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526</v>
      </c>
      <c r="AP1290" s="4">
        <v>0</v>
      </c>
      <c r="AQ1290" s="4">
        <v>0</v>
      </c>
      <c r="AR1290" s="4">
        <v>844.14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2693.34</v>
      </c>
      <c r="AY1290" s="4">
        <v>0</v>
      </c>
      <c r="AZ1290" s="4">
        <v>0</v>
      </c>
      <c r="BA1290" s="4">
        <v>0</v>
      </c>
      <c r="BB1290" s="4">
        <v>0</v>
      </c>
      <c r="BC1290" s="4">
        <f t="shared" si="19"/>
        <v>7934.6</v>
      </c>
      <c r="BD1290" s="3" t="s">
        <v>86</v>
      </c>
    </row>
    <row r="1291" spans="1:56" x14ac:dyDescent="0.25">
      <c r="A1291" s="3" t="s">
        <v>1918</v>
      </c>
      <c r="B1291" s="3" t="s">
        <v>17</v>
      </c>
      <c r="C1291" s="3" t="s">
        <v>664</v>
      </c>
      <c r="D1291" s="3" t="s">
        <v>2477</v>
      </c>
      <c r="E1291" t="s">
        <v>1916</v>
      </c>
      <c r="F1291" t="s">
        <v>1917</v>
      </c>
      <c r="G1291" t="s">
        <v>1913</v>
      </c>
      <c r="H1291" s="4">
        <v>11947</v>
      </c>
      <c r="I1291" s="4">
        <v>0</v>
      </c>
      <c r="J1291" s="4">
        <v>0</v>
      </c>
      <c r="K1291" s="4">
        <v>0</v>
      </c>
      <c r="L1291" s="4">
        <v>1493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1442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526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f t="shared" si="19"/>
        <v>11472</v>
      </c>
      <c r="BD1291" s="3" t="s">
        <v>86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6:BC1281">
    <sortCondition ref="C6:C1281"/>
    <sortCondition ref="A6:A1281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ABRIL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2014-04-28T18:18:56Z</dcterms:created>
  <dcterms:modified xsi:type="dcterms:W3CDTF">2014-05-20T20:25:10Z</dcterms:modified>
</cp:coreProperties>
</file>